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ookie Caser" sheetId="1" r:id="rId4"/>
    <sheet state="visible" name="Oven" sheetId="2" r:id="rId5"/>
    <sheet state="visible" name="Cookie Former" sheetId="3" r:id="rId6"/>
    <sheet state="visible" name="Dough Mixer" sheetId="4" r:id="rId7"/>
    <sheet state="visible" name="Manufacturing Line" sheetId="5" r:id="rId8"/>
  </sheets>
  <definedNames>
    <definedName name="_xlcn.WorksheetConnection_CookieCaserB8Q4101">'Cookie Caser'!$B$8:$K$410</definedName>
    <definedName name="_xlcn.WorksheetConnection_OvenB8Q4101">Oven!$B$8:$K$410</definedName>
  </definedNames>
  <calcPr/>
  <extLst>
    <ext uri="GoogleSheetsCustomDataVersion2">
      <go:sheetsCustomData xmlns:go="http://customooxmlschemas.google.com/" r:id="rId9" roundtripDataChecksum="k6o6i04RqRWPAnTnyuTlT5v5c8XA2ovNnICChPikJTM="/>
    </ext>
  </extLst>
</workbook>
</file>

<file path=xl/sharedStrings.xml><?xml version="1.0" encoding="utf-8"?>
<sst xmlns="http://schemas.openxmlformats.org/spreadsheetml/2006/main" count="6497" uniqueCount="42">
  <si>
    <t>Date</t>
  </si>
  <si>
    <t>Equipment</t>
  </si>
  <si>
    <t>Finished Good ID</t>
  </si>
  <si>
    <t>IdealCycleTime (min/lb)</t>
  </si>
  <si>
    <t>Total Amount (1000 lbs)</t>
  </si>
  <si>
    <t>Scrap (1000 lbs)</t>
  </si>
  <si>
    <t>Planned Production (min)</t>
  </si>
  <si>
    <t>Run Time (min)</t>
  </si>
  <si>
    <t>Downtime Reason</t>
  </si>
  <si>
    <t>Hold Reasons</t>
  </si>
  <si>
    <t xml:space="preserve">Availability </t>
  </si>
  <si>
    <t>Yield</t>
  </si>
  <si>
    <t>GoodAmount</t>
  </si>
  <si>
    <t>Performance</t>
  </si>
  <si>
    <t>OEE</t>
  </si>
  <si>
    <t>Cookie Caser</t>
  </si>
  <si>
    <t>Toffe Cookie</t>
  </si>
  <si>
    <t>Joiner Temperature</t>
  </si>
  <si>
    <t>Not Sealed</t>
  </si>
  <si>
    <t>JetPrint Alignment</t>
  </si>
  <si>
    <t>Poor Print</t>
  </si>
  <si>
    <t>CCP Cookie</t>
  </si>
  <si>
    <t>PB Cookie</t>
  </si>
  <si>
    <t>Oven</t>
  </si>
  <si>
    <t>Burner Failure</t>
  </si>
  <si>
    <t>Under Cooked</t>
  </si>
  <si>
    <t>Roller Stall</t>
  </si>
  <si>
    <t>Burnt</t>
  </si>
  <si>
    <t>Outlet Jam</t>
  </si>
  <si>
    <t>Bake Uniformity Issue</t>
  </si>
  <si>
    <t>Inlet Jam</t>
  </si>
  <si>
    <t>Foreign Material</t>
  </si>
  <si>
    <t>Cookie Former</t>
  </si>
  <si>
    <t>Feeder Jam</t>
  </si>
  <si>
    <t>Bad Shape</t>
  </si>
  <si>
    <t>Piston Misalignment</t>
  </si>
  <si>
    <t>Dough Mixer</t>
  </si>
  <si>
    <t>Motor Stall</t>
  </si>
  <si>
    <t>Wrong Ingredient</t>
  </si>
  <si>
    <t>Outlet Nozzle Jam</t>
  </si>
  <si>
    <t>Cookies Per Minute</t>
  </si>
  <si>
    <t xml:space="preserve">Availibility 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</si>
</sst>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0.00000"/>
    <numFmt numFmtId="165" formatCode="_(* #,##0.00_);_(* \(#,##0.00\);_(* &quot;-&quot;??_);_(@_)"/>
  </numFmts>
  <fonts count="4">
    <font>
      <sz val="11.0"/>
      <color theme="1"/>
      <name val="Calibri"/>
      <scheme val="minor"/>
    </font>
    <font>
      <sz val="11.0"/>
      <color theme="1"/>
      <name val="Calibri"/>
    </font>
    <font>
      <color theme="1"/>
      <name val="Calibri"/>
      <scheme val="minor"/>
    </font>
    <font>
      <b/>
      <sz val="11.0"/>
      <color theme="1"/>
      <name val="Calibri"/>
    </font>
  </fonts>
  <fills count="3">
    <fill>
      <patternFill patternType="none"/>
    </fill>
    <fill>
      <patternFill patternType="lightGray"/>
    </fill>
    <fill>
      <patternFill patternType="solid">
        <fgColor rgb="FFFFFF00"/>
        <bgColor rgb="FFFFFF00"/>
      </patternFill>
    </fill>
  </fills>
  <borders count="5">
    <border/>
    <border>
      <left/>
      <right/>
      <top/>
      <bottom/>
    </border>
    <border>
      <top style="thin">
        <color rgb="FF8EAADB"/>
      </top>
      <bottom style="thin">
        <color rgb="FF8EAADB"/>
      </bottom>
    </border>
    <border>
      <top style="thin">
        <color rgb="FF000000"/>
      </top>
    </border>
    <border>
      <bottom style="thin">
        <color rgb="FF000000"/>
      </bottom>
    </border>
  </borders>
  <cellStyleXfs count="1">
    <xf borderId="0" fillId="0" fontId="0" numFmtId="0" applyAlignment="1" applyFont="1"/>
  </cellStyleXfs>
  <cellXfs count="12">
    <xf borderId="0" fillId="0" fontId="0" numFmtId="0" xfId="0" applyAlignment="1" applyFont="1">
      <alignment readingOrder="0" shrinkToFit="0" vertical="bottom" wrapText="0"/>
    </xf>
    <xf borderId="1" fillId="2" fontId="1" numFmtId="0" xfId="0" applyBorder="1" applyFill="1" applyFont="1"/>
    <xf borderId="0" fillId="0" fontId="1" numFmtId="14" xfId="0" applyFont="1" applyNumberFormat="1"/>
    <xf borderId="0" fillId="0" fontId="2" numFmtId="0" xfId="0" applyFont="1"/>
    <xf borderId="0" fillId="0" fontId="1" numFmtId="164" xfId="0" applyFont="1" applyNumberFormat="1"/>
    <xf borderId="2" fillId="0" fontId="3" numFmtId="0" xfId="0" applyBorder="1" applyFont="1"/>
    <xf borderId="0" fillId="0" fontId="1" numFmtId="165" xfId="0" applyFont="1" applyNumberFormat="1"/>
    <xf borderId="3" fillId="0" fontId="1" numFmtId="0" xfId="0" applyBorder="1" applyFont="1"/>
    <xf borderId="3" fillId="0" fontId="1" numFmtId="10" xfId="0" applyBorder="1" applyFont="1" applyNumberFormat="1"/>
    <xf borderId="0" fillId="0" fontId="1" numFmtId="10" xfId="0" applyFont="1" applyNumberFormat="1"/>
    <xf borderId="4" fillId="0" fontId="1" numFmtId="0" xfId="0" applyBorder="1" applyFont="1"/>
    <xf borderId="4" fillId="0" fontId="1" numFmtId="10" xfId="0" applyBorder="1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3.png"/><Relationship Id="rId3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847725</xdr:colOff>
      <xdr:row>12</xdr:row>
      <xdr:rowOff>114300</xdr:rowOff>
    </xdr:from>
    <xdr:ext cx="1495425" cy="876300"/>
    <xdr:sp>
      <xdr:nvSpPr>
        <xdr:cNvPr id="3" name="Shape 3"/>
        <xdr:cNvSpPr/>
      </xdr:nvSpPr>
      <xdr:spPr>
        <a:xfrm>
          <a:off x="4603050" y="3351375"/>
          <a:ext cx="1485900" cy="857250"/>
        </a:xfrm>
        <a:prstGeom prst="flowChartAlternateProcess">
          <a:avLst/>
        </a:prstGeom>
        <a:solidFill>
          <a:schemeClr val="accent3"/>
        </a:solidFill>
        <a:ln cap="flat" cmpd="sng" w="12700">
          <a:solidFill>
            <a:srgbClr val="787878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Dough Mixer: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200,000</a:t>
          </a: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cookies/ 35 minutes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5</xdr:col>
      <xdr:colOff>466725</xdr:colOff>
      <xdr:row>12</xdr:row>
      <xdr:rowOff>114300</xdr:rowOff>
    </xdr:from>
    <xdr:ext cx="1314450" cy="866775"/>
    <xdr:sp>
      <xdr:nvSpPr>
        <xdr:cNvPr id="4" name="Shape 4"/>
        <xdr:cNvSpPr/>
      </xdr:nvSpPr>
      <xdr:spPr>
        <a:xfrm>
          <a:off x="4693538" y="3351375"/>
          <a:ext cx="1304925" cy="857250"/>
        </a:xfrm>
        <a:prstGeom prst="flowChartAlternateProcess">
          <a:avLst/>
        </a:prstGeom>
        <a:solidFill>
          <a:schemeClr val="accent3"/>
        </a:solidFill>
        <a:ln cap="flat" cmpd="sng" w="12700">
          <a:solidFill>
            <a:srgbClr val="787878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Cookie</a:t>
          </a: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Former</a:t>
          </a: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: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40,000</a:t>
          </a: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cookies/   1 minute</a:t>
          </a:r>
          <a:endParaRPr sz="1100"/>
        </a:p>
      </xdr:txBody>
    </xdr:sp>
    <xdr:clientData fLocksWithSheet="0"/>
  </xdr:oneCellAnchor>
  <xdr:oneCellAnchor>
    <xdr:from>
      <xdr:col>9</xdr:col>
      <xdr:colOff>495300</xdr:colOff>
      <xdr:row>12</xdr:row>
      <xdr:rowOff>123825</xdr:rowOff>
    </xdr:from>
    <xdr:ext cx="1238250" cy="885825"/>
    <xdr:sp>
      <xdr:nvSpPr>
        <xdr:cNvPr id="5" name="Shape 5"/>
        <xdr:cNvSpPr/>
      </xdr:nvSpPr>
      <xdr:spPr>
        <a:xfrm>
          <a:off x="4731638" y="3341850"/>
          <a:ext cx="1228725" cy="876300"/>
        </a:xfrm>
        <a:prstGeom prst="flowChartAlternateProcess">
          <a:avLst/>
        </a:prstGeom>
        <a:solidFill>
          <a:schemeClr val="accent3"/>
        </a:solidFill>
        <a:ln cap="flat" cmpd="sng" w="12700">
          <a:solidFill>
            <a:srgbClr val="787878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5</a:t>
          </a: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Deck Oven</a:t>
          </a: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: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19,200</a:t>
          </a: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cookies/   12 minutes</a:t>
          </a:r>
          <a:endParaRPr sz="1100"/>
        </a:p>
      </xdr:txBody>
    </xdr:sp>
    <xdr:clientData fLocksWithSheet="0"/>
  </xdr:oneCellAnchor>
  <xdr:oneCellAnchor>
    <xdr:from>
      <xdr:col>13</xdr:col>
      <xdr:colOff>476250</xdr:colOff>
      <xdr:row>12</xdr:row>
      <xdr:rowOff>114300</xdr:rowOff>
    </xdr:from>
    <xdr:ext cx="1666875" cy="866775"/>
    <xdr:sp>
      <xdr:nvSpPr>
        <xdr:cNvPr id="6" name="Shape 6"/>
        <xdr:cNvSpPr/>
      </xdr:nvSpPr>
      <xdr:spPr>
        <a:xfrm>
          <a:off x="4522088" y="3351375"/>
          <a:ext cx="1647825" cy="857250"/>
        </a:xfrm>
        <a:prstGeom prst="flowChartAlternateProcess">
          <a:avLst/>
        </a:prstGeom>
        <a:solidFill>
          <a:schemeClr val="accent3"/>
        </a:solidFill>
        <a:ln cap="flat" cmpd="sng" w="12700">
          <a:solidFill>
            <a:srgbClr val="787878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2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Cookie Caser: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2000 cases of</a:t>
          </a:r>
          <a:r>
            <a:rPr lang="en-US" sz="1100">
              <a:solidFill>
                <a:schemeClr val="lt1"/>
              </a:solidFill>
              <a:latin typeface="Calibri"/>
              <a:ea typeface="Calibri"/>
              <a:cs typeface="Calibri"/>
              <a:sym typeface="Calibri"/>
            </a:rPr>
            <a:t> 20 cookies/   5 minutes</a:t>
          </a:r>
          <a:endParaRPr sz="1100"/>
        </a:p>
      </xdr:txBody>
    </xdr:sp>
    <xdr:clientData fLocksWithSheet="0"/>
  </xdr:oneCellAnchor>
  <xdr:oneCellAnchor>
    <xdr:from>
      <xdr:col>3</xdr:col>
      <xdr:colOff>466725</xdr:colOff>
      <xdr:row>14</xdr:row>
      <xdr:rowOff>95250</xdr:rowOff>
    </xdr:from>
    <xdr:ext cx="1238250" cy="190500"/>
    <xdr:grpSp>
      <xdr:nvGrpSpPr>
        <xdr:cNvPr id="2" name="Shape 2" title="Drawing"/>
        <xdr:cNvGrpSpPr/>
      </xdr:nvGrpSpPr>
      <xdr:grpSpPr>
        <a:xfrm>
          <a:off x="4755450" y="3780000"/>
          <a:ext cx="1181100" cy="0"/>
          <a:chOff x="4755450" y="3780000"/>
          <a:chExt cx="1181100" cy="0"/>
        </a:xfrm>
      </xdr:grpSpPr>
      <xdr:cxnSp>
        <xdr:nvCxnSpPr>
          <xdr:cNvPr id="7" name="Shape 7"/>
          <xdr:cNvCxnSpPr>
            <a:stCxn id="3" idx="3"/>
            <a:endCxn id="4" idx="1"/>
          </xdr:cNvCxnSpPr>
        </xdr:nvCxnSpPr>
        <xdr:spPr>
          <a:xfrm>
            <a:off x="4755450" y="3780000"/>
            <a:ext cx="1181100" cy="0"/>
          </a:xfrm>
          <a:prstGeom prst="straightConnector1">
            <a:avLst/>
          </a:prstGeom>
          <a:noFill/>
          <a:ln cap="flat" cmpd="sng" w="57150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</xdr:grpSp>
    <xdr:clientData fLocksWithSheet="0"/>
  </xdr:oneCellAnchor>
  <xdr:oneCellAnchor>
    <xdr:from>
      <xdr:col>7</xdr:col>
      <xdr:colOff>476250</xdr:colOff>
      <xdr:row>14</xdr:row>
      <xdr:rowOff>85725</xdr:rowOff>
    </xdr:from>
    <xdr:ext cx="1238250" cy="190500"/>
    <xdr:grpSp>
      <xdr:nvGrpSpPr>
        <xdr:cNvPr id="2" name="Shape 2" title="Drawing"/>
        <xdr:cNvGrpSpPr/>
      </xdr:nvGrpSpPr>
      <xdr:grpSpPr>
        <a:xfrm>
          <a:off x="4755450" y="3780000"/>
          <a:ext cx="1181100" cy="0"/>
          <a:chOff x="4755450" y="3780000"/>
          <a:chExt cx="1181100" cy="0"/>
        </a:xfrm>
      </xdr:grpSpPr>
      <xdr:cxnSp>
        <xdr:nvCxnSpPr>
          <xdr:cNvPr id="8" name="Shape 8"/>
          <xdr:cNvCxnSpPr/>
        </xdr:nvCxnSpPr>
        <xdr:spPr>
          <a:xfrm>
            <a:off x="4755450" y="3780000"/>
            <a:ext cx="1181100" cy="0"/>
          </a:xfrm>
          <a:prstGeom prst="straightConnector1">
            <a:avLst/>
          </a:prstGeom>
          <a:noFill/>
          <a:ln cap="flat" cmpd="sng" w="57150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</xdr:grpSp>
    <xdr:clientData fLocksWithSheet="0"/>
  </xdr:oneCellAnchor>
  <xdr:oneCellAnchor>
    <xdr:from>
      <xdr:col>11</xdr:col>
      <xdr:colOff>476250</xdr:colOff>
      <xdr:row>14</xdr:row>
      <xdr:rowOff>85725</xdr:rowOff>
    </xdr:from>
    <xdr:ext cx="1181100" cy="190500"/>
    <xdr:grpSp>
      <xdr:nvGrpSpPr>
        <xdr:cNvPr id="2" name="Shape 2" title="Drawing"/>
        <xdr:cNvGrpSpPr/>
      </xdr:nvGrpSpPr>
      <xdr:grpSpPr>
        <a:xfrm>
          <a:off x="4755450" y="3780000"/>
          <a:ext cx="1181100" cy="0"/>
          <a:chOff x="4755450" y="3780000"/>
          <a:chExt cx="1181100" cy="0"/>
        </a:xfrm>
      </xdr:grpSpPr>
      <xdr:cxnSp>
        <xdr:nvCxnSpPr>
          <xdr:cNvPr id="8" name="Shape 8"/>
          <xdr:cNvCxnSpPr/>
        </xdr:nvCxnSpPr>
        <xdr:spPr>
          <a:xfrm>
            <a:off x="4755450" y="3780000"/>
            <a:ext cx="1181100" cy="0"/>
          </a:xfrm>
          <a:prstGeom prst="straightConnector1">
            <a:avLst/>
          </a:prstGeom>
          <a:noFill/>
          <a:ln cap="flat" cmpd="sng" w="57150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</xdr:grpSp>
    <xdr:clientData fLocksWithSheet="0"/>
  </xdr:oneCellAnchor>
  <xdr:oneCellAnchor>
    <xdr:from>
      <xdr:col>1</xdr:col>
      <xdr:colOff>0</xdr:colOff>
      <xdr:row>25</xdr:row>
      <xdr:rowOff>180975</xdr:rowOff>
    </xdr:from>
    <xdr:ext cx="6477000" cy="1657350"/>
    <xdr:sp>
      <xdr:nvSpPr>
        <xdr:cNvPr id="9" name="Shape 9"/>
        <xdr:cNvSpPr txBox="1"/>
      </xdr:nvSpPr>
      <xdr:spPr>
        <a:xfrm>
          <a:off x="2112263" y="2951325"/>
          <a:ext cx="6467475" cy="1657350"/>
        </a:xfrm>
        <a:prstGeom prst="rect">
          <a:avLst/>
        </a:prstGeom>
        <a:solidFill>
          <a:schemeClr val="lt1"/>
        </a:solidFill>
        <a:ln cap="flat" cmpd="sng" w="9525">
          <a:solidFill>
            <a:srgbClr val="BABABA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Conclusion: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Based on the OEE metrics, the weakest link in the manufacturing line is the 5 Deck Oven, operating at 78.80% OEE, which is below the world-class benchmark of 85%. The top performer is the Cookie Former, with an OEE of 86.95%, followed closely by the Dough Mixer (88.89%) and Cookie Caser (87.50%).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b="0" sz="11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Although all stations except the Oven exceed the world-class threshold, the Oven’s low yield (84.47%) is dragging down the line’s overall effectiveness. This suggests a quality issue—likely due to overbaking, uneven heat distribution, or poor control over recipe variance.The obvious bottleneck</a:t>
          </a:r>
          <a:r>
            <a:rPr b="0" lang="en-US" sz="1100">
              <a:solidFill>
                <a:schemeClr val="dk1"/>
              </a:solidFill>
              <a:latin typeface="Calibri"/>
              <a:ea typeface="Calibri"/>
              <a:cs typeface="Calibri"/>
              <a:sym typeface="Calibri"/>
            </a:rPr>
            <a:t> is the Oven.</a:t>
          </a:r>
          <a:endParaRPr b="0" sz="1100"/>
        </a:p>
      </xdr:txBody>
    </xdr:sp>
    <xdr:clientData fLocksWithSheet="0"/>
  </xdr:oneCellAnchor>
  <xdr:oneCellAnchor>
    <xdr:from>
      <xdr:col>1</xdr:col>
      <xdr:colOff>619125</xdr:colOff>
      <xdr:row>5</xdr:row>
      <xdr:rowOff>123825</xdr:rowOff>
    </xdr:from>
    <xdr:ext cx="1800225" cy="1276350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238125</xdr:colOff>
      <xdr:row>5</xdr:row>
      <xdr:rowOff>123825</xdr:rowOff>
    </xdr:from>
    <xdr:ext cx="1619250" cy="1209675"/>
    <xdr:pic>
      <xdr:nvPicPr>
        <xdr:cNvPr id="0" name="image3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257175</xdr:colOff>
      <xdr:row>5</xdr:row>
      <xdr:rowOff>0</xdr:rowOff>
    </xdr:from>
    <xdr:ext cx="1590675" cy="1400175"/>
    <xdr:pic>
      <xdr:nvPicPr>
        <xdr:cNvPr id="0" name="image1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13</xdr:col>
      <xdr:colOff>438150</xdr:colOff>
      <xdr:row>5</xdr:row>
      <xdr:rowOff>38100</xdr:rowOff>
    </xdr:from>
    <xdr:ext cx="1752600" cy="1343025"/>
    <xdr:pic>
      <xdr:nvPicPr>
        <xdr:cNvPr id="0" name="image4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10.57"/>
    <col customWidth="1" min="3" max="3" width="18.71"/>
    <col customWidth="1" min="4" max="4" width="14.71"/>
    <col customWidth="1" min="5" max="5" width="20.71"/>
    <col customWidth="1" min="6" max="6" width="21.71"/>
    <col customWidth="1" min="7" max="7" width="15.57"/>
    <col customWidth="1" min="8" max="8" width="21.71"/>
    <col customWidth="1" min="9" max="9" width="19.57"/>
    <col customWidth="1" min="10" max="10" width="28.29"/>
    <col customWidth="1" min="11" max="11" width="18.14"/>
    <col customWidth="1" min="12" max="26" width="8.71"/>
  </cols>
  <sheetData>
    <row r="8">
      <c r="B8" s="1" t="s">
        <v>0</v>
      </c>
      <c r="C8" s="1" t="s">
        <v>1</v>
      </c>
      <c r="D8" s="1" t="s">
        <v>2</v>
      </c>
      <c r="E8" s="1" t="s">
        <v>3</v>
      </c>
      <c r="F8" s="1" t="s">
        <v>4</v>
      </c>
      <c r="G8" s="1" t="s">
        <v>5</v>
      </c>
      <c r="H8" s="1" t="s">
        <v>6</v>
      </c>
      <c r="I8" s="1" t="s">
        <v>7</v>
      </c>
      <c r="J8" s="1" t="s">
        <v>8</v>
      </c>
      <c r="K8" s="1" t="s">
        <v>9</v>
      </c>
      <c r="L8" s="1" t="s">
        <v>10</v>
      </c>
      <c r="M8" s="1" t="s">
        <v>11</v>
      </c>
      <c r="N8" s="1" t="s">
        <v>12</v>
      </c>
      <c r="O8" s="1" t="s">
        <v>13</v>
      </c>
      <c r="P8" s="1" t="s">
        <v>14</v>
      </c>
    </row>
    <row r="9">
      <c r="B9" s="2">
        <v>44288.0</v>
      </c>
      <c r="C9" s="3" t="s">
        <v>15</v>
      </c>
      <c r="D9" s="3" t="s">
        <v>16</v>
      </c>
      <c r="E9" s="3">
        <v>0.0048</v>
      </c>
      <c r="F9" s="3">
        <v>176.6843841591829</v>
      </c>
      <c r="G9" s="3">
        <v>3.6791951663200386</v>
      </c>
      <c r="H9" s="3">
        <v>1080.0</v>
      </c>
      <c r="I9" s="3">
        <v>1057.879666456667</v>
      </c>
      <c r="J9" s="3" t="s">
        <v>17</v>
      </c>
      <c r="K9" s="3" t="s">
        <v>18</v>
      </c>
      <c r="L9" s="3">
        <f>SUM(I9:I410)/SUM(H9:H410)</f>
        <v>0.9851066065</v>
      </c>
      <c r="M9" s="3">
        <f>N9/SUM(F9:F410)</f>
        <v>0.9499605503</v>
      </c>
      <c r="N9" s="3">
        <f>(SUM(F9:F410))-(SUM(G9:G410))</f>
        <v>79141.8362</v>
      </c>
      <c r="O9" s="3">
        <f>(AVERAGE(E9:E410)*SUM(F9:F410)*1000)/SUM(I9:I410)</f>
        <v>0.9349938387</v>
      </c>
      <c r="P9" s="3">
        <f>L9*M9*O9</f>
        <v>0.8749788413</v>
      </c>
    </row>
    <row r="10">
      <c r="B10" s="2">
        <v>44289.0</v>
      </c>
      <c r="C10" s="3" t="s">
        <v>15</v>
      </c>
      <c r="D10" s="3" t="s">
        <v>16</v>
      </c>
      <c r="E10" s="3">
        <v>0.0048</v>
      </c>
      <c r="F10" s="3">
        <v>205.31278386485567</v>
      </c>
      <c r="G10" s="3">
        <v>22.916795761138893</v>
      </c>
      <c r="H10" s="3">
        <v>1080.0</v>
      </c>
      <c r="I10" s="3">
        <v>1052.691699113071</v>
      </c>
      <c r="J10" s="3" t="s">
        <v>19</v>
      </c>
      <c r="K10" s="3" t="s">
        <v>20</v>
      </c>
    </row>
    <row r="11">
      <c r="B11" s="2">
        <v>44290.0</v>
      </c>
      <c r="C11" s="3" t="s">
        <v>15</v>
      </c>
      <c r="D11" s="3" t="s">
        <v>21</v>
      </c>
      <c r="E11" s="3">
        <v>0.0048</v>
      </c>
      <c r="F11" s="3">
        <v>198.9859666634864</v>
      </c>
      <c r="G11" s="3">
        <v>3.1515720514324173</v>
      </c>
      <c r="H11" s="3">
        <v>1080.0</v>
      </c>
      <c r="I11" s="3">
        <v>1057.1964857532123</v>
      </c>
      <c r="J11" s="3" t="s">
        <v>19</v>
      </c>
      <c r="K11" s="3" t="s">
        <v>20</v>
      </c>
    </row>
    <row r="12">
      <c r="B12" s="2">
        <v>44291.0</v>
      </c>
      <c r="C12" s="3" t="s">
        <v>15</v>
      </c>
      <c r="D12" s="3" t="s">
        <v>16</v>
      </c>
      <c r="E12" s="3">
        <v>0.0048</v>
      </c>
      <c r="F12" s="3">
        <v>201.1330312961111</v>
      </c>
      <c r="G12" s="3">
        <v>8.941289050088606</v>
      </c>
      <c r="H12" s="3">
        <v>1080.0</v>
      </c>
      <c r="I12" s="3">
        <v>1074.257118940217</v>
      </c>
      <c r="J12" s="3" t="s">
        <v>17</v>
      </c>
      <c r="K12" s="3" t="s">
        <v>18</v>
      </c>
    </row>
    <row r="13">
      <c r="B13" s="2">
        <v>44292.0</v>
      </c>
      <c r="C13" s="3" t="s">
        <v>15</v>
      </c>
      <c r="D13" s="3" t="s">
        <v>22</v>
      </c>
      <c r="E13" s="3">
        <v>0.0048</v>
      </c>
      <c r="F13" s="3">
        <v>213.5723045334772</v>
      </c>
      <c r="G13" s="3">
        <v>31.52823194058683</v>
      </c>
      <c r="H13" s="3">
        <v>1080.0</v>
      </c>
      <c r="I13" s="3">
        <v>1055.9291007456004</v>
      </c>
      <c r="J13" s="3" t="s">
        <v>17</v>
      </c>
      <c r="K13" s="3" t="s">
        <v>18</v>
      </c>
    </row>
    <row r="14">
      <c r="B14" s="2">
        <v>44293.0</v>
      </c>
      <c r="C14" s="3" t="s">
        <v>15</v>
      </c>
      <c r="D14" s="3" t="s">
        <v>16</v>
      </c>
      <c r="E14" s="3">
        <v>0.0048</v>
      </c>
      <c r="F14" s="3">
        <v>215.5556417363762</v>
      </c>
      <c r="G14" s="3">
        <v>5.636569093634785</v>
      </c>
      <c r="H14" s="3">
        <v>1080.0</v>
      </c>
      <c r="I14" s="3">
        <v>1066.2136613965451</v>
      </c>
      <c r="J14" s="3" t="s">
        <v>19</v>
      </c>
      <c r="K14" s="3" t="s">
        <v>20</v>
      </c>
    </row>
    <row r="15">
      <c r="B15" s="2">
        <v>44294.0</v>
      </c>
      <c r="C15" s="3" t="s">
        <v>15</v>
      </c>
      <c r="D15" s="3" t="s">
        <v>16</v>
      </c>
      <c r="E15" s="3">
        <v>0.0048</v>
      </c>
      <c r="F15" s="3">
        <v>192.5853377431257</v>
      </c>
      <c r="G15" s="3">
        <v>6.322889939081804</v>
      </c>
      <c r="H15" s="3">
        <v>1080.0</v>
      </c>
      <c r="I15" s="3">
        <v>1066.6275253493177</v>
      </c>
      <c r="J15" s="3" t="s">
        <v>17</v>
      </c>
      <c r="K15" s="3" t="s">
        <v>18</v>
      </c>
    </row>
    <row r="16">
      <c r="B16" s="2">
        <v>44295.0</v>
      </c>
      <c r="C16" s="3" t="s">
        <v>15</v>
      </c>
      <c r="D16" s="3" t="s">
        <v>21</v>
      </c>
      <c r="E16" s="3">
        <v>0.0048</v>
      </c>
      <c r="F16" s="3">
        <v>222.97151897181524</v>
      </c>
      <c r="G16" s="3">
        <v>35.67754039630835</v>
      </c>
      <c r="H16" s="3">
        <v>1080.0</v>
      </c>
      <c r="I16" s="3">
        <v>1056.2827875676485</v>
      </c>
      <c r="J16" s="3" t="s">
        <v>17</v>
      </c>
      <c r="K16" s="3" t="s">
        <v>18</v>
      </c>
    </row>
    <row r="17">
      <c r="B17" s="2">
        <v>44296.0</v>
      </c>
      <c r="C17" s="3" t="s">
        <v>15</v>
      </c>
      <c r="D17" s="3" t="s">
        <v>22</v>
      </c>
      <c r="E17" s="3">
        <v>0.0048</v>
      </c>
      <c r="F17" s="3">
        <v>201.19649685586236</v>
      </c>
      <c r="G17" s="3">
        <v>13.114977852558905</v>
      </c>
      <c r="H17" s="3">
        <v>1080.0</v>
      </c>
      <c r="I17" s="3">
        <v>1055.0769959793813</v>
      </c>
      <c r="J17" s="3" t="s">
        <v>17</v>
      </c>
      <c r="K17" s="3" t="s">
        <v>18</v>
      </c>
    </row>
    <row r="18">
      <c r="B18" s="2">
        <v>44297.0</v>
      </c>
      <c r="C18" s="3" t="s">
        <v>15</v>
      </c>
      <c r="D18" s="3" t="s">
        <v>16</v>
      </c>
      <c r="E18" s="3">
        <v>0.0048</v>
      </c>
      <c r="F18" s="3">
        <v>174.54009373588138</v>
      </c>
      <c r="G18" s="3">
        <v>3.2963929943390147</v>
      </c>
      <c r="H18" s="3">
        <v>1080.0</v>
      </c>
      <c r="I18" s="3">
        <v>1057.8197907596334</v>
      </c>
      <c r="J18" s="3" t="s">
        <v>17</v>
      </c>
      <c r="K18" s="3" t="s">
        <v>18</v>
      </c>
    </row>
    <row r="19">
      <c r="B19" s="2">
        <v>44298.0</v>
      </c>
      <c r="C19" s="3" t="s">
        <v>15</v>
      </c>
      <c r="D19" s="3" t="s">
        <v>16</v>
      </c>
      <c r="E19" s="3">
        <v>0.0048</v>
      </c>
      <c r="F19" s="3">
        <v>201.06764275910896</v>
      </c>
      <c r="G19" s="3">
        <v>5.787040420629705</v>
      </c>
      <c r="H19" s="3">
        <v>1080.0</v>
      </c>
      <c r="I19" s="3">
        <v>1051.7852616715647</v>
      </c>
      <c r="J19" s="3" t="s">
        <v>17</v>
      </c>
      <c r="K19" s="3" t="s">
        <v>18</v>
      </c>
    </row>
    <row r="20">
      <c r="B20" s="2">
        <v>44299.0</v>
      </c>
      <c r="C20" s="3" t="s">
        <v>15</v>
      </c>
      <c r="D20" s="3" t="s">
        <v>16</v>
      </c>
      <c r="E20" s="3">
        <v>0.0048</v>
      </c>
      <c r="F20" s="3">
        <v>217.44589270018062</v>
      </c>
      <c r="G20" s="3">
        <v>9.460356198658854</v>
      </c>
      <c r="H20" s="3">
        <v>1080.0</v>
      </c>
      <c r="I20" s="3">
        <v>1066.927843135158</v>
      </c>
      <c r="J20" s="3" t="s">
        <v>19</v>
      </c>
      <c r="K20" s="3" t="s">
        <v>20</v>
      </c>
    </row>
    <row r="21" ht="15.75" customHeight="1">
      <c r="B21" s="2">
        <v>44300.0</v>
      </c>
      <c r="C21" s="3" t="s">
        <v>15</v>
      </c>
      <c r="D21" s="3" t="s">
        <v>16</v>
      </c>
      <c r="E21" s="3">
        <v>0.0048</v>
      </c>
      <c r="F21" s="3">
        <v>183.63107445439724</v>
      </c>
      <c r="G21" s="3">
        <v>3.7023283785092236</v>
      </c>
      <c r="H21" s="3">
        <v>1080.0</v>
      </c>
      <c r="I21" s="3">
        <v>1068.8724395577337</v>
      </c>
      <c r="J21" s="3" t="s">
        <v>17</v>
      </c>
      <c r="K21" s="3" t="s">
        <v>18</v>
      </c>
    </row>
    <row r="22" ht="15.75" customHeight="1">
      <c r="B22" s="2">
        <v>44301.0</v>
      </c>
      <c r="C22" s="3" t="s">
        <v>15</v>
      </c>
      <c r="D22" s="3" t="s">
        <v>22</v>
      </c>
      <c r="E22" s="3">
        <v>0.0048</v>
      </c>
      <c r="F22" s="3">
        <v>218.72548659093894</v>
      </c>
      <c r="G22" s="3">
        <v>17.049438651236738</v>
      </c>
      <c r="H22" s="3">
        <v>1080.0</v>
      </c>
      <c r="I22" s="3">
        <v>1060.961431704144</v>
      </c>
      <c r="J22" s="3" t="s">
        <v>17</v>
      </c>
      <c r="K22" s="3" t="s">
        <v>18</v>
      </c>
    </row>
    <row r="23" ht="15.75" customHeight="1">
      <c r="B23" s="2">
        <v>44302.0</v>
      </c>
      <c r="C23" s="3" t="s">
        <v>15</v>
      </c>
      <c r="D23" s="3" t="s">
        <v>22</v>
      </c>
      <c r="E23" s="3">
        <v>0.0048</v>
      </c>
      <c r="F23" s="3">
        <v>203.20511603125738</v>
      </c>
      <c r="G23" s="3">
        <v>1.4055595908064744</v>
      </c>
      <c r="H23" s="3">
        <v>1080.0</v>
      </c>
      <c r="I23" s="3">
        <v>1058.2632168157302</v>
      </c>
      <c r="J23" s="3" t="s">
        <v>17</v>
      </c>
      <c r="K23" s="3" t="s">
        <v>18</v>
      </c>
    </row>
    <row r="24" ht="15.75" customHeight="1">
      <c r="B24" s="2">
        <v>44303.0</v>
      </c>
      <c r="C24" s="3" t="s">
        <v>15</v>
      </c>
      <c r="D24" s="3" t="s">
        <v>16</v>
      </c>
      <c r="E24" s="3">
        <v>0.0048</v>
      </c>
      <c r="F24" s="3">
        <v>200.44279003516544</v>
      </c>
      <c r="G24" s="3">
        <v>1.819402353223502</v>
      </c>
      <c r="H24" s="3">
        <v>1080.0</v>
      </c>
      <c r="I24" s="3">
        <v>1075.3060480453757</v>
      </c>
      <c r="J24" s="3" t="s">
        <v>17</v>
      </c>
      <c r="K24" s="3" t="s">
        <v>18</v>
      </c>
    </row>
    <row r="25" ht="15.75" customHeight="1">
      <c r="B25" s="2">
        <v>44304.0</v>
      </c>
      <c r="C25" s="3" t="s">
        <v>15</v>
      </c>
      <c r="D25" s="3" t="s">
        <v>16</v>
      </c>
      <c r="E25" s="3">
        <v>0.0048</v>
      </c>
      <c r="F25" s="3">
        <v>234.1819274389867</v>
      </c>
      <c r="G25" s="3">
        <v>4.387589542268239</v>
      </c>
      <c r="H25" s="3">
        <v>1080.0</v>
      </c>
      <c r="I25" s="3">
        <v>1062.7131567966503</v>
      </c>
      <c r="J25" s="3" t="s">
        <v>17</v>
      </c>
      <c r="K25" s="3" t="s">
        <v>18</v>
      </c>
    </row>
    <row r="26" ht="15.75" customHeight="1">
      <c r="B26" s="2">
        <v>44305.0</v>
      </c>
      <c r="C26" s="3" t="s">
        <v>15</v>
      </c>
      <c r="D26" s="3" t="s">
        <v>21</v>
      </c>
      <c r="E26" s="3">
        <v>0.0048</v>
      </c>
      <c r="F26" s="3">
        <v>216.2432281685896</v>
      </c>
      <c r="G26" s="3">
        <v>7.084209660042947</v>
      </c>
      <c r="H26" s="3">
        <v>1080.0</v>
      </c>
      <c r="I26" s="3">
        <v>1063.8068853208188</v>
      </c>
      <c r="J26" s="3" t="s">
        <v>19</v>
      </c>
      <c r="K26" s="3" t="s">
        <v>20</v>
      </c>
    </row>
    <row r="27" ht="15.75" customHeight="1">
      <c r="B27" s="2">
        <v>44306.0</v>
      </c>
      <c r="C27" s="3" t="s">
        <v>15</v>
      </c>
      <c r="D27" s="3" t="s">
        <v>16</v>
      </c>
      <c r="E27" s="3">
        <v>0.0048</v>
      </c>
      <c r="F27" s="3">
        <v>184.2517726598082</v>
      </c>
      <c r="G27" s="3">
        <v>7.498760882315971</v>
      </c>
      <c r="H27" s="3">
        <v>1080.0</v>
      </c>
      <c r="I27" s="3">
        <v>1067.9668918559444</v>
      </c>
      <c r="J27" s="3" t="s">
        <v>17</v>
      </c>
      <c r="K27" s="3" t="s">
        <v>18</v>
      </c>
    </row>
    <row r="28" ht="15.75" customHeight="1">
      <c r="B28" s="2">
        <v>44307.0</v>
      </c>
      <c r="C28" s="3" t="s">
        <v>15</v>
      </c>
      <c r="D28" s="3" t="s">
        <v>22</v>
      </c>
      <c r="E28" s="3">
        <v>0.0048</v>
      </c>
      <c r="F28" s="3">
        <v>212.29440317264206</v>
      </c>
      <c r="G28" s="3">
        <v>24.660756853916723</v>
      </c>
      <c r="H28" s="3">
        <v>1080.0</v>
      </c>
      <c r="I28" s="3">
        <v>1052.149813559577</v>
      </c>
      <c r="J28" s="3" t="s">
        <v>17</v>
      </c>
      <c r="K28" s="3" t="s">
        <v>18</v>
      </c>
    </row>
    <row r="29" ht="15.75" customHeight="1">
      <c r="B29" s="2">
        <v>44308.0</v>
      </c>
      <c r="C29" s="3" t="s">
        <v>15</v>
      </c>
      <c r="D29" s="3" t="s">
        <v>16</v>
      </c>
      <c r="E29" s="3">
        <v>0.0048</v>
      </c>
      <c r="F29" s="3">
        <v>230.03523747718208</v>
      </c>
      <c r="G29" s="3">
        <v>8.135007032320642</v>
      </c>
      <c r="H29" s="3">
        <v>1080.0</v>
      </c>
      <c r="I29" s="3">
        <v>1079.2438843930586</v>
      </c>
      <c r="J29" s="3" t="s">
        <v>17</v>
      </c>
      <c r="K29" s="3" t="s">
        <v>18</v>
      </c>
    </row>
    <row r="30" ht="15.75" customHeight="1">
      <c r="B30" s="2">
        <v>44309.0</v>
      </c>
      <c r="C30" s="3" t="s">
        <v>15</v>
      </c>
      <c r="D30" s="3" t="s">
        <v>16</v>
      </c>
      <c r="E30" s="3">
        <v>0.0048</v>
      </c>
      <c r="F30" s="3">
        <v>193.64681713768854</v>
      </c>
      <c r="G30" s="3">
        <v>1.6146665994554086</v>
      </c>
      <c r="H30" s="3">
        <v>1080.0</v>
      </c>
      <c r="I30" s="3">
        <v>1074.905723248208</v>
      </c>
      <c r="J30" s="3" t="s">
        <v>17</v>
      </c>
      <c r="K30" s="3" t="s">
        <v>18</v>
      </c>
    </row>
    <row r="31" ht="15.75" customHeight="1">
      <c r="B31" s="2">
        <v>44310.0</v>
      </c>
      <c r="C31" s="3" t="s">
        <v>15</v>
      </c>
      <c r="D31" s="3" t="s">
        <v>21</v>
      </c>
      <c r="E31" s="3">
        <v>0.0048</v>
      </c>
      <c r="F31" s="3">
        <v>217.01011295950997</v>
      </c>
      <c r="G31" s="3">
        <v>23.83728097578079</v>
      </c>
      <c r="H31" s="3">
        <v>1080.0</v>
      </c>
      <c r="I31" s="3">
        <v>1053.3749723631536</v>
      </c>
      <c r="J31" s="3" t="s">
        <v>17</v>
      </c>
      <c r="K31" s="3" t="s">
        <v>18</v>
      </c>
    </row>
    <row r="32" ht="15.75" customHeight="1">
      <c r="B32" s="2">
        <v>44311.0</v>
      </c>
      <c r="C32" s="3" t="s">
        <v>15</v>
      </c>
      <c r="D32" s="3" t="s">
        <v>22</v>
      </c>
      <c r="E32" s="3">
        <v>0.0048</v>
      </c>
      <c r="F32" s="3">
        <v>235.11981852038716</v>
      </c>
      <c r="G32" s="3">
        <v>8.94061370582828</v>
      </c>
      <c r="H32" s="3">
        <v>1080.0</v>
      </c>
      <c r="I32" s="3">
        <v>1074.1035681440696</v>
      </c>
      <c r="J32" s="3" t="s">
        <v>17</v>
      </c>
      <c r="K32" s="3" t="s">
        <v>18</v>
      </c>
    </row>
    <row r="33" ht="15.75" customHeight="1">
      <c r="B33" s="2">
        <v>44312.0</v>
      </c>
      <c r="C33" s="3" t="s">
        <v>15</v>
      </c>
      <c r="D33" s="3" t="s">
        <v>16</v>
      </c>
      <c r="E33" s="3">
        <v>0.0048</v>
      </c>
      <c r="F33" s="3">
        <v>186.66731981503784</v>
      </c>
      <c r="G33" s="3">
        <v>7.701523847680748</v>
      </c>
      <c r="H33" s="3">
        <v>1080.0</v>
      </c>
      <c r="I33" s="3">
        <v>1063.133759498508</v>
      </c>
      <c r="J33" s="3" t="s">
        <v>19</v>
      </c>
      <c r="K33" s="3" t="s">
        <v>20</v>
      </c>
    </row>
    <row r="34" ht="15.75" customHeight="1">
      <c r="B34" s="2">
        <v>44313.0</v>
      </c>
      <c r="C34" s="3" t="s">
        <v>15</v>
      </c>
      <c r="D34" s="3" t="s">
        <v>16</v>
      </c>
      <c r="E34" s="3">
        <v>0.0048</v>
      </c>
      <c r="F34" s="3">
        <v>232.00160310784048</v>
      </c>
      <c r="G34" s="3">
        <v>21.275606460987845</v>
      </c>
      <c r="H34" s="3">
        <v>1080.0</v>
      </c>
      <c r="I34" s="3">
        <v>1068.215917005601</v>
      </c>
      <c r="J34" s="3" t="s">
        <v>19</v>
      </c>
      <c r="K34" s="3" t="s">
        <v>20</v>
      </c>
    </row>
    <row r="35" ht="15.75" customHeight="1">
      <c r="B35" s="2">
        <v>44314.0</v>
      </c>
      <c r="C35" s="3" t="s">
        <v>15</v>
      </c>
      <c r="D35" s="3" t="s">
        <v>16</v>
      </c>
      <c r="E35" s="3">
        <v>0.0048</v>
      </c>
      <c r="F35" s="3">
        <v>228.96336622925094</v>
      </c>
      <c r="G35" s="3">
        <v>9.487250298235391</v>
      </c>
      <c r="H35" s="3">
        <v>1080.0</v>
      </c>
      <c r="I35" s="3">
        <v>1074.4713122450437</v>
      </c>
      <c r="J35" s="3" t="s">
        <v>17</v>
      </c>
      <c r="K35" s="3" t="s">
        <v>18</v>
      </c>
    </row>
    <row r="36" ht="15.75" customHeight="1">
      <c r="B36" s="2">
        <v>44315.0</v>
      </c>
      <c r="C36" s="3" t="s">
        <v>15</v>
      </c>
      <c r="D36" s="3" t="s">
        <v>16</v>
      </c>
      <c r="E36" s="3">
        <v>0.0048</v>
      </c>
      <c r="F36" s="3">
        <v>182.51023843771236</v>
      </c>
      <c r="G36" s="3">
        <v>1.9481135011481234</v>
      </c>
      <c r="H36" s="3">
        <v>1080.0</v>
      </c>
      <c r="I36" s="3">
        <v>1062.8015425701703</v>
      </c>
      <c r="J36" s="3" t="s">
        <v>17</v>
      </c>
      <c r="K36" s="3" t="s">
        <v>18</v>
      </c>
    </row>
    <row r="37" ht="15.75" customHeight="1">
      <c r="B37" s="2">
        <v>44316.0</v>
      </c>
      <c r="C37" s="3" t="s">
        <v>15</v>
      </c>
      <c r="D37" s="3" t="s">
        <v>22</v>
      </c>
      <c r="E37" s="3">
        <v>0.0048</v>
      </c>
      <c r="F37" s="3">
        <v>228.37234403399052</v>
      </c>
      <c r="G37" s="3">
        <v>15.832993090484713</v>
      </c>
      <c r="H37" s="3">
        <v>1080.0</v>
      </c>
      <c r="I37" s="3">
        <v>1064.7708845774775</v>
      </c>
      <c r="J37" s="3" t="s">
        <v>19</v>
      </c>
      <c r="K37" s="3" t="s">
        <v>20</v>
      </c>
    </row>
    <row r="38" ht="15.75" customHeight="1">
      <c r="B38" s="2">
        <v>44317.0</v>
      </c>
      <c r="C38" s="3" t="s">
        <v>15</v>
      </c>
      <c r="D38" s="3" t="s">
        <v>22</v>
      </c>
      <c r="E38" s="3">
        <v>0.0048</v>
      </c>
      <c r="F38" s="3">
        <v>213.0590877439676</v>
      </c>
      <c r="G38" s="3">
        <v>10.882536549393812</v>
      </c>
      <c r="H38" s="3">
        <v>1080.0</v>
      </c>
      <c r="I38" s="3">
        <v>1070.9117300887906</v>
      </c>
      <c r="J38" s="3" t="s">
        <v>17</v>
      </c>
      <c r="K38" s="3" t="s">
        <v>18</v>
      </c>
    </row>
    <row r="39" ht="15.75" customHeight="1">
      <c r="B39" s="2">
        <v>44318.0</v>
      </c>
      <c r="C39" s="3" t="s">
        <v>15</v>
      </c>
      <c r="D39" s="3" t="s">
        <v>16</v>
      </c>
      <c r="E39" s="3">
        <v>0.0048</v>
      </c>
      <c r="F39" s="3">
        <v>194.01630625729422</v>
      </c>
      <c r="G39" s="3">
        <v>4.1825495828771855</v>
      </c>
      <c r="H39" s="3">
        <v>1080.0</v>
      </c>
      <c r="I39" s="3">
        <v>1073.1179867350354</v>
      </c>
      <c r="J39" s="3" t="s">
        <v>19</v>
      </c>
      <c r="K39" s="3" t="s">
        <v>20</v>
      </c>
    </row>
    <row r="40" ht="15.75" customHeight="1">
      <c r="B40" s="2">
        <v>44319.0</v>
      </c>
      <c r="C40" s="3" t="s">
        <v>15</v>
      </c>
      <c r="D40" s="3" t="s">
        <v>16</v>
      </c>
      <c r="E40" s="3">
        <v>0.0048</v>
      </c>
      <c r="F40" s="3">
        <v>226.81525218901336</v>
      </c>
      <c r="G40" s="3">
        <v>19.064628152479063</v>
      </c>
      <c r="H40" s="3">
        <v>1080.0</v>
      </c>
      <c r="I40" s="3">
        <v>1056.7781037955426</v>
      </c>
      <c r="J40" s="3" t="s">
        <v>17</v>
      </c>
      <c r="K40" s="3" t="s">
        <v>18</v>
      </c>
    </row>
    <row r="41" ht="15.75" customHeight="1">
      <c r="B41" s="2">
        <v>44320.0</v>
      </c>
      <c r="C41" s="3" t="s">
        <v>15</v>
      </c>
      <c r="D41" s="3" t="s">
        <v>21</v>
      </c>
      <c r="E41" s="3">
        <v>0.0048</v>
      </c>
      <c r="F41" s="3">
        <v>231.07684335545548</v>
      </c>
      <c r="G41" s="3">
        <v>4.77681072425302</v>
      </c>
      <c r="H41" s="3">
        <v>1080.0</v>
      </c>
      <c r="I41" s="3">
        <v>1076.5171913954812</v>
      </c>
      <c r="J41" s="3" t="s">
        <v>19</v>
      </c>
      <c r="K41" s="3" t="s">
        <v>20</v>
      </c>
    </row>
    <row r="42" ht="15.75" customHeight="1">
      <c r="B42" s="2">
        <v>44321.0</v>
      </c>
      <c r="C42" s="3" t="s">
        <v>15</v>
      </c>
      <c r="D42" s="3" t="s">
        <v>16</v>
      </c>
      <c r="E42" s="3">
        <v>0.0048</v>
      </c>
      <c r="F42" s="3">
        <v>172.51910290393374</v>
      </c>
      <c r="G42" s="3">
        <v>5.894991739254457</v>
      </c>
      <c r="H42" s="3">
        <v>1080.0</v>
      </c>
      <c r="I42" s="3">
        <v>1061.1419693953007</v>
      </c>
      <c r="J42" s="3" t="s">
        <v>19</v>
      </c>
      <c r="K42" s="3" t="s">
        <v>20</v>
      </c>
    </row>
    <row r="43" ht="15.75" customHeight="1">
      <c r="B43" s="2">
        <v>44322.0</v>
      </c>
      <c r="C43" s="3" t="s">
        <v>15</v>
      </c>
      <c r="D43" s="3" t="s">
        <v>22</v>
      </c>
      <c r="E43" s="3">
        <v>0.0048</v>
      </c>
      <c r="F43" s="3">
        <v>212.15359114232456</v>
      </c>
      <c r="G43" s="3">
        <v>14.69342852431262</v>
      </c>
      <c r="H43" s="3">
        <v>1080.0</v>
      </c>
      <c r="I43" s="3">
        <v>1050.928106489284</v>
      </c>
      <c r="J43" s="3" t="s">
        <v>19</v>
      </c>
      <c r="K43" s="3" t="s">
        <v>20</v>
      </c>
    </row>
    <row r="44" ht="15.75" customHeight="1">
      <c r="B44" s="2">
        <v>44323.0</v>
      </c>
      <c r="C44" s="3" t="s">
        <v>15</v>
      </c>
      <c r="D44" s="3" t="s">
        <v>16</v>
      </c>
      <c r="E44" s="3">
        <v>0.0048</v>
      </c>
      <c r="F44" s="3">
        <v>202.5083735006749</v>
      </c>
      <c r="G44" s="3">
        <v>13.135970078969683</v>
      </c>
      <c r="H44" s="3">
        <v>1080.0</v>
      </c>
      <c r="I44" s="3">
        <v>1062.03968627387</v>
      </c>
      <c r="J44" s="3" t="s">
        <v>17</v>
      </c>
      <c r="K44" s="3" t="s">
        <v>18</v>
      </c>
    </row>
    <row r="45" ht="15.75" customHeight="1">
      <c r="B45" s="2">
        <v>44324.0</v>
      </c>
      <c r="C45" s="3" t="s">
        <v>15</v>
      </c>
      <c r="D45" s="3" t="s">
        <v>16</v>
      </c>
      <c r="E45" s="3">
        <v>0.0048</v>
      </c>
      <c r="F45" s="3">
        <v>202.775204270606</v>
      </c>
      <c r="G45" s="3">
        <v>8.317612905494952</v>
      </c>
      <c r="H45" s="3">
        <v>1080.0</v>
      </c>
      <c r="I45" s="3">
        <v>1072.2579862056666</v>
      </c>
      <c r="J45" s="3" t="s">
        <v>17</v>
      </c>
      <c r="K45" s="3" t="s">
        <v>18</v>
      </c>
    </row>
    <row r="46" ht="15.75" customHeight="1">
      <c r="B46" s="2">
        <v>44325.0</v>
      </c>
      <c r="C46" s="3" t="s">
        <v>15</v>
      </c>
      <c r="D46" s="3" t="s">
        <v>21</v>
      </c>
      <c r="E46" s="3">
        <v>0.0048</v>
      </c>
      <c r="F46" s="3">
        <v>203.51087523523339</v>
      </c>
      <c r="G46" s="3">
        <v>15.757288389069888</v>
      </c>
      <c r="H46" s="3">
        <v>1080.0</v>
      </c>
      <c r="I46" s="3">
        <v>1050.7022896674725</v>
      </c>
      <c r="J46" s="3" t="s">
        <v>19</v>
      </c>
      <c r="K46" s="3" t="s">
        <v>20</v>
      </c>
    </row>
    <row r="47" ht="15.75" customHeight="1">
      <c r="B47" s="2">
        <v>44326.0</v>
      </c>
      <c r="C47" s="3" t="s">
        <v>15</v>
      </c>
      <c r="D47" s="3" t="s">
        <v>22</v>
      </c>
      <c r="E47" s="3">
        <v>0.0048</v>
      </c>
      <c r="F47" s="3">
        <v>215.53313755933019</v>
      </c>
      <c r="G47" s="3">
        <v>11.744664844783301</v>
      </c>
      <c r="H47" s="3">
        <v>1080.0</v>
      </c>
      <c r="I47" s="3">
        <v>1066.116606614512</v>
      </c>
      <c r="J47" s="3" t="s">
        <v>17</v>
      </c>
      <c r="K47" s="3" t="s">
        <v>18</v>
      </c>
    </row>
    <row r="48" ht="15.75" customHeight="1">
      <c r="B48" s="2">
        <v>44327.0</v>
      </c>
      <c r="C48" s="3" t="s">
        <v>15</v>
      </c>
      <c r="D48" s="3" t="s">
        <v>16</v>
      </c>
      <c r="E48" s="3">
        <v>0.0048</v>
      </c>
      <c r="F48" s="3">
        <v>189.36946943668679</v>
      </c>
      <c r="G48" s="3">
        <v>8.718531262198427</v>
      </c>
      <c r="H48" s="3">
        <v>1080.0</v>
      </c>
      <c r="I48" s="3">
        <v>1069.9835867794216</v>
      </c>
      <c r="J48" s="3" t="s">
        <v>17</v>
      </c>
      <c r="K48" s="3" t="s">
        <v>18</v>
      </c>
    </row>
    <row r="49" ht="15.75" customHeight="1">
      <c r="B49" s="2">
        <v>44328.0</v>
      </c>
      <c r="C49" s="3" t="s">
        <v>15</v>
      </c>
      <c r="D49" s="3" t="s">
        <v>16</v>
      </c>
      <c r="E49" s="3">
        <v>0.0048</v>
      </c>
      <c r="F49" s="3">
        <v>207.06473862358771</v>
      </c>
      <c r="G49" s="3">
        <v>28.402848760979815</v>
      </c>
      <c r="H49" s="3">
        <v>1080.0</v>
      </c>
      <c r="I49" s="3">
        <v>1050.4176483741649</v>
      </c>
      <c r="J49" s="3" t="s">
        <v>17</v>
      </c>
      <c r="K49" s="3" t="s">
        <v>18</v>
      </c>
    </row>
    <row r="50" ht="15.75" customHeight="1">
      <c r="B50" s="2">
        <v>44329.0</v>
      </c>
      <c r="C50" s="3" t="s">
        <v>15</v>
      </c>
      <c r="D50" s="3" t="s">
        <v>16</v>
      </c>
      <c r="E50" s="3">
        <v>0.0048</v>
      </c>
      <c r="F50" s="3">
        <v>232.798216520993</v>
      </c>
      <c r="G50" s="3">
        <v>10.947592257222237</v>
      </c>
      <c r="H50" s="3">
        <v>1080.0</v>
      </c>
      <c r="I50" s="3">
        <v>1074.157285323642</v>
      </c>
      <c r="J50" s="3" t="s">
        <v>19</v>
      </c>
      <c r="K50" s="3" t="s">
        <v>20</v>
      </c>
    </row>
    <row r="51" ht="15.75" customHeight="1">
      <c r="B51" s="2">
        <v>44330.0</v>
      </c>
      <c r="C51" s="3" t="s">
        <v>15</v>
      </c>
      <c r="D51" s="3" t="s">
        <v>16</v>
      </c>
      <c r="E51" s="3">
        <v>0.0048</v>
      </c>
      <c r="F51" s="3">
        <v>206.32178290770784</v>
      </c>
      <c r="G51" s="3">
        <v>7.854863918936577</v>
      </c>
      <c r="H51" s="3">
        <v>1080.0</v>
      </c>
      <c r="I51" s="3">
        <v>1080.678275618265</v>
      </c>
      <c r="J51" s="3" t="s">
        <v>19</v>
      </c>
      <c r="K51" s="3" t="s">
        <v>20</v>
      </c>
    </row>
    <row r="52" ht="15.75" customHeight="1">
      <c r="B52" s="2">
        <v>44331.0</v>
      </c>
      <c r="C52" s="3" t="s">
        <v>15</v>
      </c>
      <c r="D52" s="3" t="s">
        <v>22</v>
      </c>
      <c r="E52" s="3">
        <v>0.0048</v>
      </c>
      <c r="F52" s="3">
        <v>205.62184361572784</v>
      </c>
      <c r="G52" s="3">
        <v>25.616301233840606</v>
      </c>
      <c r="H52" s="3">
        <v>1080.0</v>
      </c>
      <c r="I52" s="3">
        <v>1052.4937164681296</v>
      </c>
      <c r="J52" s="3" t="s">
        <v>19</v>
      </c>
      <c r="K52" s="3" t="s">
        <v>20</v>
      </c>
    </row>
    <row r="53" ht="15.75" customHeight="1">
      <c r="B53" s="2">
        <v>44332.0</v>
      </c>
      <c r="C53" s="3" t="s">
        <v>15</v>
      </c>
      <c r="D53" s="3" t="s">
        <v>22</v>
      </c>
      <c r="E53" s="3">
        <v>0.0048</v>
      </c>
      <c r="F53" s="3">
        <v>206.27956712134412</v>
      </c>
      <c r="G53" s="3">
        <v>3.0568941931910287</v>
      </c>
      <c r="H53" s="3">
        <v>1080.0</v>
      </c>
      <c r="I53" s="3">
        <v>1066.9052057490621</v>
      </c>
      <c r="J53" s="3" t="s">
        <v>17</v>
      </c>
      <c r="K53" s="3" t="s">
        <v>18</v>
      </c>
    </row>
    <row r="54" ht="15.75" customHeight="1">
      <c r="B54" s="2">
        <v>44333.0</v>
      </c>
      <c r="C54" s="3" t="s">
        <v>15</v>
      </c>
      <c r="D54" s="3" t="s">
        <v>16</v>
      </c>
      <c r="E54" s="3">
        <v>0.0048</v>
      </c>
      <c r="F54" s="3">
        <v>189.69697143012974</v>
      </c>
      <c r="G54" s="3">
        <v>9.217263323031816</v>
      </c>
      <c r="H54" s="3">
        <v>1080.0</v>
      </c>
      <c r="I54" s="3">
        <v>1066.28909798652</v>
      </c>
      <c r="J54" s="3" t="s">
        <v>17</v>
      </c>
      <c r="K54" s="3" t="s">
        <v>18</v>
      </c>
    </row>
    <row r="55" ht="15.75" customHeight="1">
      <c r="B55" s="2">
        <v>44334.0</v>
      </c>
      <c r="C55" s="3" t="s">
        <v>15</v>
      </c>
      <c r="D55" s="3" t="s">
        <v>16</v>
      </c>
      <c r="E55" s="3">
        <v>0.0048</v>
      </c>
      <c r="F55" s="3">
        <v>233.38453969530494</v>
      </c>
      <c r="G55" s="3">
        <v>10.750429332382986</v>
      </c>
      <c r="H55" s="3">
        <v>1080.0</v>
      </c>
      <c r="I55" s="3">
        <v>1064.5120651730786</v>
      </c>
      <c r="J55" s="3" t="s">
        <v>17</v>
      </c>
      <c r="K55" s="3" t="s">
        <v>18</v>
      </c>
    </row>
    <row r="56" ht="15.75" customHeight="1">
      <c r="B56" s="2">
        <v>44335.0</v>
      </c>
      <c r="C56" s="3" t="s">
        <v>15</v>
      </c>
      <c r="D56" s="3" t="s">
        <v>21</v>
      </c>
      <c r="E56" s="3">
        <v>0.0048</v>
      </c>
      <c r="F56" s="3">
        <v>236.5546697667778</v>
      </c>
      <c r="G56" s="3">
        <v>13.311148991932601</v>
      </c>
      <c r="H56" s="3">
        <v>1080.0</v>
      </c>
      <c r="I56" s="3">
        <v>1073.4338933292145</v>
      </c>
      <c r="J56" s="3" t="s">
        <v>17</v>
      </c>
      <c r="K56" s="3" t="s">
        <v>18</v>
      </c>
    </row>
    <row r="57" ht="15.75" customHeight="1">
      <c r="B57" s="2">
        <v>44336.0</v>
      </c>
      <c r="C57" s="3" t="s">
        <v>15</v>
      </c>
      <c r="D57" s="3" t="s">
        <v>16</v>
      </c>
      <c r="E57" s="3">
        <v>0.0048</v>
      </c>
      <c r="F57" s="3">
        <v>172.82945197754714</v>
      </c>
      <c r="G57" s="3">
        <v>7.069738244760652</v>
      </c>
      <c r="H57" s="3">
        <v>1080.0</v>
      </c>
      <c r="I57" s="3">
        <v>1057.7029696054226</v>
      </c>
      <c r="J57" s="3" t="s">
        <v>19</v>
      </c>
      <c r="K57" s="3" t="s">
        <v>20</v>
      </c>
    </row>
    <row r="58" ht="15.75" customHeight="1">
      <c r="B58" s="2">
        <v>44337.0</v>
      </c>
      <c r="C58" s="3" t="s">
        <v>15</v>
      </c>
      <c r="D58" s="3" t="s">
        <v>22</v>
      </c>
      <c r="E58" s="3">
        <v>0.0048</v>
      </c>
      <c r="F58" s="3">
        <v>212.26754434362985</v>
      </c>
      <c r="G58" s="3">
        <v>7.472155119554312</v>
      </c>
      <c r="H58" s="3">
        <v>1080.0</v>
      </c>
      <c r="I58" s="3">
        <v>1053.625723422685</v>
      </c>
      <c r="J58" s="3" t="s">
        <v>17</v>
      </c>
      <c r="K58" s="3" t="s">
        <v>18</v>
      </c>
    </row>
    <row r="59" ht="15.75" customHeight="1">
      <c r="B59" s="2">
        <v>44338.0</v>
      </c>
      <c r="C59" s="3" t="s">
        <v>15</v>
      </c>
      <c r="D59" s="3" t="s">
        <v>16</v>
      </c>
      <c r="E59" s="3">
        <v>0.0048</v>
      </c>
      <c r="F59" s="3">
        <v>229.90046775930594</v>
      </c>
      <c r="G59" s="3">
        <v>7.126519619057065</v>
      </c>
      <c r="H59" s="3">
        <v>1080.0</v>
      </c>
      <c r="I59" s="3">
        <v>1072.9976244453098</v>
      </c>
      <c r="J59" s="3" t="s">
        <v>19</v>
      </c>
      <c r="K59" s="3" t="s">
        <v>20</v>
      </c>
    </row>
    <row r="60" ht="15.75" customHeight="1">
      <c r="B60" s="2">
        <v>44339.0</v>
      </c>
      <c r="C60" s="3" t="s">
        <v>15</v>
      </c>
      <c r="D60" s="3" t="s">
        <v>16</v>
      </c>
      <c r="E60" s="3">
        <v>0.0048</v>
      </c>
      <c r="F60" s="3">
        <v>176.54136428563862</v>
      </c>
      <c r="G60" s="3">
        <v>5.949596240765298</v>
      </c>
      <c r="H60" s="3">
        <v>1080.0</v>
      </c>
      <c r="I60" s="3">
        <v>1061.6677011358254</v>
      </c>
      <c r="J60" s="3" t="s">
        <v>17</v>
      </c>
      <c r="K60" s="3" t="s">
        <v>18</v>
      </c>
    </row>
    <row r="61" ht="15.75" customHeight="1">
      <c r="B61" s="2">
        <v>44340.0</v>
      </c>
      <c r="C61" s="3" t="s">
        <v>15</v>
      </c>
      <c r="D61" s="3" t="s">
        <v>21</v>
      </c>
      <c r="E61" s="3">
        <v>0.0048</v>
      </c>
      <c r="F61" s="3">
        <v>235.49989994558487</v>
      </c>
      <c r="G61" s="3">
        <v>16.273810551660148</v>
      </c>
      <c r="H61" s="3">
        <v>1080.0</v>
      </c>
      <c r="I61" s="3">
        <v>1068.341195730613</v>
      </c>
      <c r="J61" s="3" t="s">
        <v>17</v>
      </c>
      <c r="K61" s="3" t="s">
        <v>18</v>
      </c>
    </row>
    <row r="62" ht="15.75" customHeight="1">
      <c r="B62" s="2">
        <v>44341.0</v>
      </c>
      <c r="C62" s="3" t="s">
        <v>15</v>
      </c>
      <c r="D62" s="3" t="s">
        <v>22</v>
      </c>
      <c r="E62" s="3">
        <v>0.0048</v>
      </c>
      <c r="F62" s="3">
        <v>224.1522863106239</v>
      </c>
      <c r="G62" s="3">
        <v>13.537137136271872</v>
      </c>
      <c r="H62" s="3">
        <v>1080.0</v>
      </c>
      <c r="I62" s="3">
        <v>1076.6789857953866</v>
      </c>
      <c r="J62" s="3" t="s">
        <v>17</v>
      </c>
      <c r="K62" s="3" t="s">
        <v>18</v>
      </c>
    </row>
    <row r="63" ht="15.75" customHeight="1">
      <c r="B63" s="2">
        <v>44342.0</v>
      </c>
      <c r="C63" s="3" t="s">
        <v>15</v>
      </c>
      <c r="D63" s="3" t="s">
        <v>16</v>
      </c>
      <c r="E63" s="3">
        <v>0.0048</v>
      </c>
      <c r="F63" s="3">
        <v>184.4405506059273</v>
      </c>
      <c r="G63" s="3">
        <v>9.141772110139149</v>
      </c>
      <c r="H63" s="3">
        <v>1080.0</v>
      </c>
      <c r="I63" s="3">
        <v>1069.6399310026873</v>
      </c>
      <c r="J63" s="3" t="s">
        <v>17</v>
      </c>
      <c r="K63" s="3" t="s">
        <v>18</v>
      </c>
    </row>
    <row r="64" ht="15.75" customHeight="1">
      <c r="B64" s="2">
        <v>44343.0</v>
      </c>
      <c r="C64" s="3" t="s">
        <v>15</v>
      </c>
      <c r="D64" s="3" t="s">
        <v>16</v>
      </c>
      <c r="E64" s="3">
        <v>0.0048</v>
      </c>
      <c r="F64" s="3">
        <v>214.38697431918308</v>
      </c>
      <c r="G64" s="3">
        <v>8.890648910197097</v>
      </c>
      <c r="H64" s="3">
        <v>1080.0</v>
      </c>
      <c r="I64" s="3">
        <v>1056.7051570894255</v>
      </c>
      <c r="J64" s="3" t="s">
        <v>17</v>
      </c>
      <c r="K64" s="3" t="s">
        <v>18</v>
      </c>
    </row>
    <row r="65" ht="15.75" customHeight="1">
      <c r="B65" s="2">
        <v>44344.0</v>
      </c>
      <c r="C65" s="3" t="s">
        <v>15</v>
      </c>
      <c r="D65" s="3" t="s">
        <v>16</v>
      </c>
      <c r="E65" s="3">
        <v>0.0048</v>
      </c>
      <c r="F65" s="3">
        <v>198.7983359758974</v>
      </c>
      <c r="G65" s="3">
        <v>3.6383532139152237</v>
      </c>
      <c r="H65" s="3">
        <v>1080.0</v>
      </c>
      <c r="I65" s="3">
        <v>1059.617549504071</v>
      </c>
      <c r="J65" s="3" t="s">
        <v>17</v>
      </c>
      <c r="K65" s="3" t="s">
        <v>18</v>
      </c>
    </row>
    <row r="66" ht="15.75" customHeight="1">
      <c r="B66" s="2">
        <v>44345.0</v>
      </c>
      <c r="C66" s="3" t="s">
        <v>15</v>
      </c>
      <c r="D66" s="3" t="s">
        <v>16</v>
      </c>
      <c r="E66" s="3">
        <v>0.0048</v>
      </c>
      <c r="F66" s="3">
        <v>199.19000759699665</v>
      </c>
      <c r="G66" s="3">
        <v>5.6786488222773555</v>
      </c>
      <c r="H66" s="3">
        <v>1080.0</v>
      </c>
      <c r="I66" s="3">
        <v>1073.0629658673158</v>
      </c>
      <c r="J66" s="3" t="s">
        <v>19</v>
      </c>
      <c r="K66" s="3" t="s">
        <v>20</v>
      </c>
    </row>
    <row r="67" ht="15.75" customHeight="1">
      <c r="B67" s="2">
        <v>44346.0</v>
      </c>
      <c r="C67" s="3" t="s">
        <v>15</v>
      </c>
      <c r="D67" s="3" t="s">
        <v>22</v>
      </c>
      <c r="E67" s="3">
        <v>0.0048</v>
      </c>
      <c r="F67" s="3">
        <v>226.78175030826824</v>
      </c>
      <c r="G67" s="3">
        <v>31.344942354015778</v>
      </c>
      <c r="H67" s="3">
        <v>1080.0</v>
      </c>
      <c r="I67" s="3">
        <v>1057.5627616347144</v>
      </c>
      <c r="J67" s="3" t="s">
        <v>17</v>
      </c>
      <c r="K67" s="3" t="s">
        <v>18</v>
      </c>
    </row>
    <row r="68" ht="15.75" customHeight="1">
      <c r="B68" s="2">
        <v>44347.0</v>
      </c>
      <c r="C68" s="3" t="s">
        <v>15</v>
      </c>
      <c r="D68" s="3" t="s">
        <v>22</v>
      </c>
      <c r="E68" s="3">
        <v>0.0048</v>
      </c>
      <c r="F68" s="3">
        <v>204.7468172597739</v>
      </c>
      <c r="G68" s="3">
        <v>2.5703981739500366</v>
      </c>
      <c r="H68" s="3">
        <v>1080.0</v>
      </c>
      <c r="I68" s="3">
        <v>1063.5069659183655</v>
      </c>
      <c r="J68" s="3" t="s">
        <v>17</v>
      </c>
      <c r="K68" s="3" t="s">
        <v>18</v>
      </c>
    </row>
    <row r="69" ht="15.75" customHeight="1">
      <c r="B69" s="2">
        <v>44348.0</v>
      </c>
      <c r="C69" s="3" t="s">
        <v>15</v>
      </c>
      <c r="D69" s="3" t="s">
        <v>16</v>
      </c>
      <c r="E69" s="3">
        <v>0.0048</v>
      </c>
      <c r="F69" s="3">
        <v>190.82619619680756</v>
      </c>
      <c r="G69" s="3">
        <v>1.2773843849504138</v>
      </c>
      <c r="H69" s="3">
        <v>1080.0</v>
      </c>
      <c r="I69" s="3">
        <v>1069.233965850474</v>
      </c>
      <c r="J69" s="3" t="s">
        <v>17</v>
      </c>
      <c r="K69" s="3" t="s">
        <v>18</v>
      </c>
    </row>
    <row r="70" ht="15.75" customHeight="1">
      <c r="B70" s="2">
        <v>44349.0</v>
      </c>
      <c r="C70" s="3" t="s">
        <v>15</v>
      </c>
      <c r="D70" s="3" t="s">
        <v>16</v>
      </c>
      <c r="E70" s="3">
        <v>0.0048</v>
      </c>
      <c r="F70" s="3">
        <v>205.23147664930227</v>
      </c>
      <c r="G70" s="3">
        <v>5.40370895759182</v>
      </c>
      <c r="H70" s="3">
        <v>1080.0</v>
      </c>
      <c r="I70" s="3">
        <v>1047.1281170534403</v>
      </c>
      <c r="J70" s="3" t="s">
        <v>19</v>
      </c>
      <c r="K70" s="3" t="s">
        <v>20</v>
      </c>
    </row>
    <row r="71" ht="15.75" customHeight="1">
      <c r="B71" s="2">
        <v>44350.0</v>
      </c>
      <c r="C71" s="3" t="s">
        <v>15</v>
      </c>
      <c r="D71" s="3" t="s">
        <v>21</v>
      </c>
      <c r="E71" s="3">
        <v>0.0048</v>
      </c>
      <c r="F71" s="3">
        <v>230.0821212183017</v>
      </c>
      <c r="G71" s="3">
        <v>4.346131954823875</v>
      </c>
      <c r="H71" s="3">
        <v>1080.0</v>
      </c>
      <c r="I71" s="3">
        <v>1076.100694408373</v>
      </c>
      <c r="J71" s="3" t="s">
        <v>17</v>
      </c>
      <c r="K71" s="3" t="s">
        <v>18</v>
      </c>
    </row>
    <row r="72" ht="15.75" customHeight="1">
      <c r="B72" s="2">
        <v>44351.0</v>
      </c>
      <c r="C72" s="3" t="s">
        <v>15</v>
      </c>
      <c r="D72" s="3" t="s">
        <v>16</v>
      </c>
      <c r="E72" s="3">
        <v>0.0048</v>
      </c>
      <c r="F72" s="3">
        <v>185.71158419247217</v>
      </c>
      <c r="G72" s="3">
        <v>8.499135286047641</v>
      </c>
      <c r="H72" s="3">
        <v>1080.0</v>
      </c>
      <c r="I72" s="3">
        <v>1061.869364070423</v>
      </c>
      <c r="J72" s="3" t="s">
        <v>17</v>
      </c>
      <c r="K72" s="3" t="s">
        <v>18</v>
      </c>
    </row>
    <row r="73" ht="15.75" customHeight="1">
      <c r="B73" s="2">
        <v>44352.0</v>
      </c>
      <c r="C73" s="3" t="s">
        <v>15</v>
      </c>
      <c r="D73" s="3" t="s">
        <v>22</v>
      </c>
      <c r="E73" s="3">
        <v>0.0048</v>
      </c>
      <c r="F73" s="3">
        <v>228.44751560133017</v>
      </c>
      <c r="G73" s="3">
        <v>13.485102120165738</v>
      </c>
      <c r="H73" s="3">
        <v>1080.0</v>
      </c>
      <c r="I73" s="3">
        <v>1060.3253817071366</v>
      </c>
      <c r="J73" s="3" t="s">
        <v>19</v>
      </c>
      <c r="K73" s="3" t="s">
        <v>20</v>
      </c>
    </row>
    <row r="74" ht="15.75" customHeight="1">
      <c r="B74" s="2">
        <v>44353.0</v>
      </c>
      <c r="C74" s="3" t="s">
        <v>15</v>
      </c>
      <c r="D74" s="3" t="s">
        <v>16</v>
      </c>
      <c r="E74" s="3">
        <v>0.0048</v>
      </c>
      <c r="F74" s="3">
        <v>210.26481298682594</v>
      </c>
      <c r="G74" s="3">
        <v>9.86080013145616</v>
      </c>
      <c r="H74" s="3">
        <v>1080.0</v>
      </c>
      <c r="I74" s="3">
        <v>1062.7320321464633</v>
      </c>
      <c r="J74" s="3" t="s">
        <v>17</v>
      </c>
      <c r="K74" s="3" t="s">
        <v>18</v>
      </c>
    </row>
    <row r="75" ht="15.75" customHeight="1">
      <c r="B75" s="2">
        <v>44354.0</v>
      </c>
      <c r="C75" s="3" t="s">
        <v>15</v>
      </c>
      <c r="D75" s="3" t="s">
        <v>16</v>
      </c>
      <c r="E75" s="3">
        <v>0.0048</v>
      </c>
      <c r="F75" s="3">
        <v>202.69284094267275</v>
      </c>
      <c r="G75" s="3">
        <v>4.1315451072242855</v>
      </c>
      <c r="H75" s="3">
        <v>1080.0</v>
      </c>
      <c r="I75" s="3">
        <v>1080.5520654531297</v>
      </c>
      <c r="J75" s="3" t="s">
        <v>17</v>
      </c>
      <c r="K75" s="3" t="s">
        <v>18</v>
      </c>
    </row>
    <row r="76" ht="15.75" customHeight="1">
      <c r="B76" s="2">
        <v>44355.0</v>
      </c>
      <c r="C76" s="3" t="s">
        <v>15</v>
      </c>
      <c r="D76" s="3" t="s">
        <v>21</v>
      </c>
      <c r="E76" s="3">
        <v>0.0048</v>
      </c>
      <c r="F76" s="3">
        <v>206.76522361088348</v>
      </c>
      <c r="G76" s="3">
        <v>34.03821252279475</v>
      </c>
      <c r="H76" s="3">
        <v>1080.0</v>
      </c>
      <c r="I76" s="3">
        <v>1050.0081540691453</v>
      </c>
      <c r="J76" s="3" t="s">
        <v>17</v>
      </c>
      <c r="K76" s="3" t="s">
        <v>18</v>
      </c>
    </row>
    <row r="77" ht="15.75" customHeight="1">
      <c r="B77" s="2">
        <v>44356.0</v>
      </c>
      <c r="C77" s="3" t="s">
        <v>15</v>
      </c>
      <c r="D77" s="3" t="s">
        <v>22</v>
      </c>
      <c r="E77" s="3">
        <v>0.0048</v>
      </c>
      <c r="F77" s="3">
        <v>200.81499277430459</v>
      </c>
      <c r="G77" s="3">
        <v>12.691300020380352</v>
      </c>
      <c r="H77" s="3">
        <v>1080.0</v>
      </c>
      <c r="I77" s="3">
        <v>1061.7801321608215</v>
      </c>
      <c r="J77" s="3" t="s">
        <v>17</v>
      </c>
      <c r="K77" s="3" t="s">
        <v>18</v>
      </c>
    </row>
    <row r="78" ht="15.75" customHeight="1">
      <c r="B78" s="2">
        <v>44357.0</v>
      </c>
      <c r="C78" s="3" t="s">
        <v>15</v>
      </c>
      <c r="D78" s="3" t="s">
        <v>16</v>
      </c>
      <c r="E78" s="3">
        <v>0.0048</v>
      </c>
      <c r="F78" s="3">
        <v>194.0128032956977</v>
      </c>
      <c r="G78" s="3">
        <v>3.6225788971675343</v>
      </c>
      <c r="H78" s="3">
        <v>1080.0</v>
      </c>
      <c r="I78" s="3">
        <v>1075.8327849580198</v>
      </c>
      <c r="J78" s="3" t="s">
        <v>17</v>
      </c>
      <c r="K78" s="3" t="s">
        <v>18</v>
      </c>
    </row>
    <row r="79" ht="15.75" customHeight="1">
      <c r="B79" s="2">
        <v>44358.0</v>
      </c>
      <c r="C79" s="3" t="s">
        <v>15</v>
      </c>
      <c r="D79" s="3" t="s">
        <v>16</v>
      </c>
      <c r="E79" s="3">
        <v>0.0048</v>
      </c>
      <c r="F79" s="3">
        <v>230.31292375473487</v>
      </c>
      <c r="G79" s="3">
        <v>2.830974704212417</v>
      </c>
      <c r="H79" s="3">
        <v>1080.0</v>
      </c>
      <c r="I79" s="3">
        <v>1063.0254906459738</v>
      </c>
      <c r="J79" s="3" t="s">
        <v>19</v>
      </c>
      <c r="K79" s="3" t="s">
        <v>20</v>
      </c>
    </row>
    <row r="80" ht="15.75" customHeight="1">
      <c r="B80" s="2">
        <v>44359.0</v>
      </c>
      <c r="C80" s="3" t="s">
        <v>15</v>
      </c>
      <c r="D80" s="3" t="s">
        <v>16</v>
      </c>
      <c r="E80" s="3">
        <v>0.0048</v>
      </c>
      <c r="F80" s="3">
        <v>203.17666951847207</v>
      </c>
      <c r="G80" s="3">
        <v>8.190503723373428</v>
      </c>
      <c r="H80" s="3">
        <v>1080.0</v>
      </c>
      <c r="I80" s="3">
        <v>1063.6777528173768</v>
      </c>
      <c r="J80" s="3" t="s">
        <v>17</v>
      </c>
      <c r="K80" s="3" t="s">
        <v>18</v>
      </c>
    </row>
    <row r="81" ht="15.75" customHeight="1">
      <c r="B81" s="2">
        <v>44360.0</v>
      </c>
      <c r="C81" s="3" t="s">
        <v>15</v>
      </c>
      <c r="D81" s="3" t="s">
        <v>16</v>
      </c>
      <c r="E81" s="3">
        <v>0.0048</v>
      </c>
      <c r="F81" s="3">
        <v>193.2417265878809</v>
      </c>
      <c r="G81" s="3">
        <v>5.864102206856561</v>
      </c>
      <c r="H81" s="3">
        <v>1080.0</v>
      </c>
      <c r="I81" s="3">
        <v>1070.363078634456</v>
      </c>
      <c r="J81" s="3" t="s">
        <v>19</v>
      </c>
      <c r="K81" s="3" t="s">
        <v>20</v>
      </c>
    </row>
    <row r="82" ht="15.75" customHeight="1">
      <c r="B82" s="2">
        <v>44361.0</v>
      </c>
      <c r="C82" s="3" t="s">
        <v>15</v>
      </c>
      <c r="D82" s="3" t="s">
        <v>22</v>
      </c>
      <c r="E82" s="3">
        <v>0.0048</v>
      </c>
      <c r="F82" s="3">
        <v>198.92522744015943</v>
      </c>
      <c r="G82" s="3">
        <v>21.3714085459914</v>
      </c>
      <c r="H82" s="3">
        <v>1080.0</v>
      </c>
      <c r="I82" s="3">
        <v>1047.2311463608685</v>
      </c>
      <c r="J82" s="3" t="s">
        <v>19</v>
      </c>
      <c r="K82" s="3" t="s">
        <v>20</v>
      </c>
    </row>
    <row r="83" ht="15.75" customHeight="1">
      <c r="B83" s="2">
        <v>44362.0</v>
      </c>
      <c r="C83" s="3" t="s">
        <v>15</v>
      </c>
      <c r="D83" s="3" t="s">
        <v>22</v>
      </c>
      <c r="E83" s="3">
        <v>0.0048</v>
      </c>
      <c r="F83" s="3">
        <v>208.64410009408368</v>
      </c>
      <c r="G83" s="3">
        <v>11.256193001810427</v>
      </c>
      <c r="H83" s="3">
        <v>1080.0</v>
      </c>
      <c r="I83" s="3">
        <v>1059.400614539459</v>
      </c>
      <c r="J83" s="3" t="s">
        <v>17</v>
      </c>
      <c r="K83" s="3" t="s">
        <v>18</v>
      </c>
    </row>
    <row r="84" ht="15.75" customHeight="1">
      <c r="B84" s="2">
        <v>44363.0</v>
      </c>
      <c r="C84" s="3" t="s">
        <v>15</v>
      </c>
      <c r="D84" s="3" t="s">
        <v>16</v>
      </c>
      <c r="E84" s="3">
        <v>0.0048</v>
      </c>
      <c r="F84" s="3">
        <v>188.9217389763847</v>
      </c>
      <c r="G84" s="3">
        <v>2.7527898819382406</v>
      </c>
      <c r="H84" s="3">
        <v>1080.0</v>
      </c>
      <c r="I84" s="3">
        <v>1065.1290117182384</v>
      </c>
      <c r="J84" s="3" t="s">
        <v>17</v>
      </c>
      <c r="K84" s="3" t="s">
        <v>18</v>
      </c>
    </row>
    <row r="85" ht="15.75" customHeight="1">
      <c r="B85" s="2">
        <v>44364.0</v>
      </c>
      <c r="C85" s="3" t="s">
        <v>15</v>
      </c>
      <c r="D85" s="3" t="s">
        <v>16</v>
      </c>
      <c r="E85" s="3">
        <v>0.0048</v>
      </c>
      <c r="F85" s="3">
        <v>232.95468489475905</v>
      </c>
      <c r="G85" s="3">
        <v>4.778604011245816</v>
      </c>
      <c r="H85" s="3">
        <v>1080.0</v>
      </c>
      <c r="I85" s="3">
        <v>1060.599675819669</v>
      </c>
      <c r="J85" s="3" t="s">
        <v>17</v>
      </c>
      <c r="K85" s="3" t="s">
        <v>18</v>
      </c>
    </row>
    <row r="86" ht="15.75" customHeight="1">
      <c r="B86" s="2">
        <v>44365.0</v>
      </c>
      <c r="C86" s="3" t="s">
        <v>15</v>
      </c>
      <c r="D86" s="3" t="s">
        <v>21</v>
      </c>
      <c r="E86" s="3">
        <v>0.0048</v>
      </c>
      <c r="F86" s="3">
        <v>220.67842784128578</v>
      </c>
      <c r="G86" s="3">
        <v>7.059081486720274</v>
      </c>
      <c r="H86" s="3">
        <v>1080.0</v>
      </c>
      <c r="I86" s="3">
        <v>1066.7267203539607</v>
      </c>
      <c r="J86" s="3" t="s">
        <v>19</v>
      </c>
      <c r="K86" s="3" t="s">
        <v>20</v>
      </c>
    </row>
    <row r="87" ht="15.75" customHeight="1">
      <c r="B87" s="2">
        <v>44366.0</v>
      </c>
      <c r="C87" s="3" t="s">
        <v>15</v>
      </c>
      <c r="D87" s="3" t="s">
        <v>16</v>
      </c>
      <c r="E87" s="3">
        <v>0.0048</v>
      </c>
      <c r="F87" s="3">
        <v>173.27669659336448</v>
      </c>
      <c r="G87" s="3">
        <v>8.42450266798853</v>
      </c>
      <c r="H87" s="3">
        <v>1080.0</v>
      </c>
      <c r="I87" s="3">
        <v>1057.4075489773516</v>
      </c>
      <c r="J87" s="3" t="s">
        <v>17</v>
      </c>
      <c r="K87" s="3" t="s">
        <v>18</v>
      </c>
    </row>
    <row r="88" ht="15.75" customHeight="1">
      <c r="B88" s="2">
        <v>44367.0</v>
      </c>
      <c r="C88" s="3" t="s">
        <v>15</v>
      </c>
      <c r="D88" s="3" t="s">
        <v>22</v>
      </c>
      <c r="E88" s="3">
        <v>0.0048</v>
      </c>
      <c r="F88" s="3">
        <v>225.8981280886243</v>
      </c>
      <c r="G88" s="3">
        <v>5.841941506382144</v>
      </c>
      <c r="H88" s="3">
        <v>1080.0</v>
      </c>
      <c r="I88" s="3">
        <v>1066.2804373206113</v>
      </c>
      <c r="J88" s="3" t="s">
        <v>17</v>
      </c>
      <c r="K88" s="3" t="s">
        <v>18</v>
      </c>
    </row>
    <row r="89" ht="15.75" customHeight="1">
      <c r="B89" s="2">
        <v>44368.0</v>
      </c>
      <c r="C89" s="3" t="s">
        <v>15</v>
      </c>
      <c r="D89" s="3" t="s">
        <v>16</v>
      </c>
      <c r="E89" s="3">
        <v>0.0048</v>
      </c>
      <c r="F89" s="3">
        <v>200.76120359572704</v>
      </c>
      <c r="G89" s="3">
        <v>10.896927431047759</v>
      </c>
      <c r="H89" s="3">
        <v>1080.0</v>
      </c>
      <c r="I89" s="3">
        <v>1063.7160711768481</v>
      </c>
      <c r="J89" s="3" t="s">
        <v>17</v>
      </c>
      <c r="K89" s="3" t="s">
        <v>18</v>
      </c>
    </row>
    <row r="90" ht="15.75" customHeight="1">
      <c r="B90" s="2">
        <v>44369.0</v>
      </c>
      <c r="C90" s="3" t="s">
        <v>15</v>
      </c>
      <c r="D90" s="3" t="s">
        <v>16</v>
      </c>
      <c r="E90" s="3">
        <v>0.0048</v>
      </c>
      <c r="F90" s="3">
        <v>205.6154799099284</v>
      </c>
      <c r="G90" s="3">
        <v>5.494355125854853</v>
      </c>
      <c r="H90" s="3">
        <v>1080.0</v>
      </c>
      <c r="I90" s="3">
        <v>1073.936591393546</v>
      </c>
      <c r="J90" s="3" t="s">
        <v>17</v>
      </c>
      <c r="K90" s="3" t="s">
        <v>18</v>
      </c>
    </row>
    <row r="91" ht="15.75" customHeight="1">
      <c r="B91" s="2">
        <v>44370.0</v>
      </c>
      <c r="C91" s="3" t="s">
        <v>15</v>
      </c>
      <c r="D91" s="3" t="s">
        <v>21</v>
      </c>
      <c r="E91" s="3">
        <v>0.0048</v>
      </c>
      <c r="F91" s="3">
        <v>213.67618661879953</v>
      </c>
      <c r="G91" s="3">
        <v>9.260958187456838</v>
      </c>
      <c r="H91" s="3">
        <v>1080.0</v>
      </c>
      <c r="I91" s="3">
        <v>1051.2656511151163</v>
      </c>
      <c r="J91" s="3" t="s">
        <v>19</v>
      </c>
      <c r="K91" s="3" t="s">
        <v>20</v>
      </c>
    </row>
    <row r="92" ht="15.75" customHeight="1">
      <c r="B92" s="2">
        <v>44371.0</v>
      </c>
      <c r="C92" s="3" t="s">
        <v>15</v>
      </c>
      <c r="D92" s="3" t="s">
        <v>22</v>
      </c>
      <c r="E92" s="3">
        <v>0.0048</v>
      </c>
      <c r="F92" s="3">
        <v>216.7014806654098</v>
      </c>
      <c r="G92" s="3">
        <v>12.110633488538483</v>
      </c>
      <c r="H92" s="3">
        <v>1080.0</v>
      </c>
      <c r="I92" s="3">
        <v>1067.810326877366</v>
      </c>
      <c r="J92" s="3" t="s">
        <v>17</v>
      </c>
      <c r="K92" s="3" t="s">
        <v>18</v>
      </c>
    </row>
    <row r="93" ht="15.75" customHeight="1">
      <c r="B93" s="2">
        <v>44372.0</v>
      </c>
      <c r="C93" s="3" t="s">
        <v>15</v>
      </c>
      <c r="D93" s="3" t="s">
        <v>16</v>
      </c>
      <c r="E93" s="3">
        <v>0.0048</v>
      </c>
      <c r="F93" s="3">
        <v>182.38770972405868</v>
      </c>
      <c r="G93" s="3">
        <v>2.2146319410960786</v>
      </c>
      <c r="H93" s="3">
        <v>1080.0</v>
      </c>
      <c r="I93" s="3">
        <v>1066.916995670603</v>
      </c>
      <c r="J93" s="3" t="s">
        <v>17</v>
      </c>
      <c r="K93" s="3" t="s">
        <v>18</v>
      </c>
    </row>
    <row r="94" ht="15.75" customHeight="1">
      <c r="B94" s="2">
        <v>44373.0</v>
      </c>
      <c r="C94" s="3" t="s">
        <v>15</v>
      </c>
      <c r="D94" s="3" t="s">
        <v>16</v>
      </c>
      <c r="E94" s="3">
        <v>0.0048</v>
      </c>
      <c r="F94" s="3">
        <v>236.91532378588573</v>
      </c>
      <c r="G94" s="3">
        <v>26.726497751098158</v>
      </c>
      <c r="H94" s="3">
        <v>1080.0</v>
      </c>
      <c r="I94" s="3">
        <v>1062.4188208149717</v>
      </c>
      <c r="J94" s="3" t="s">
        <v>19</v>
      </c>
      <c r="K94" s="3" t="s">
        <v>20</v>
      </c>
    </row>
    <row r="95" ht="15.75" customHeight="1">
      <c r="B95" s="2">
        <v>44374.0</v>
      </c>
      <c r="C95" s="3" t="s">
        <v>15</v>
      </c>
      <c r="D95" s="3" t="s">
        <v>16</v>
      </c>
      <c r="E95" s="3">
        <v>0.0048</v>
      </c>
      <c r="F95" s="3">
        <v>235.51206144990394</v>
      </c>
      <c r="G95" s="3">
        <v>7.451639677410969</v>
      </c>
      <c r="H95" s="3">
        <v>1080.0</v>
      </c>
      <c r="I95" s="3">
        <v>1082.2660424843762</v>
      </c>
      <c r="J95" s="3" t="s">
        <v>17</v>
      </c>
      <c r="K95" s="3" t="s">
        <v>18</v>
      </c>
    </row>
    <row r="96" ht="15.75" customHeight="1">
      <c r="B96" s="2">
        <v>44375.0</v>
      </c>
      <c r="C96" s="3" t="s">
        <v>15</v>
      </c>
      <c r="D96" s="3" t="s">
        <v>16</v>
      </c>
      <c r="E96" s="3">
        <v>0.0048</v>
      </c>
      <c r="F96" s="3">
        <v>178.60686879227598</v>
      </c>
      <c r="G96" s="3">
        <v>3.6104450530693244</v>
      </c>
      <c r="H96" s="3">
        <v>1080.0</v>
      </c>
      <c r="I96" s="3">
        <v>1057.608982076589</v>
      </c>
      <c r="J96" s="3" t="s">
        <v>17</v>
      </c>
      <c r="K96" s="3" t="s">
        <v>18</v>
      </c>
    </row>
    <row r="97" ht="15.75" customHeight="1">
      <c r="B97" s="2">
        <v>44376.0</v>
      </c>
      <c r="C97" s="3" t="s">
        <v>15</v>
      </c>
      <c r="D97" s="3" t="s">
        <v>22</v>
      </c>
      <c r="E97" s="3">
        <v>0.0048</v>
      </c>
      <c r="F97" s="3">
        <v>213.25113858243583</v>
      </c>
      <c r="G97" s="3">
        <v>32.04068111033161</v>
      </c>
      <c r="H97" s="3">
        <v>1080.0</v>
      </c>
      <c r="I97" s="3">
        <v>1056.4483235604462</v>
      </c>
      <c r="J97" s="3" t="s">
        <v>19</v>
      </c>
      <c r="K97" s="3" t="s">
        <v>20</v>
      </c>
    </row>
    <row r="98" ht="15.75" customHeight="1">
      <c r="B98" s="2">
        <v>44377.0</v>
      </c>
      <c r="C98" s="3" t="s">
        <v>15</v>
      </c>
      <c r="D98" s="3" t="s">
        <v>22</v>
      </c>
      <c r="E98" s="3">
        <v>0.0048</v>
      </c>
      <c r="F98" s="3">
        <v>229.08760107972256</v>
      </c>
      <c r="G98" s="3">
        <v>6.613597301680093</v>
      </c>
      <c r="H98" s="3">
        <v>1080.0</v>
      </c>
      <c r="I98" s="3">
        <v>1077.6667324731668</v>
      </c>
      <c r="J98" s="3" t="s">
        <v>17</v>
      </c>
      <c r="K98" s="3" t="s">
        <v>18</v>
      </c>
    </row>
    <row r="99" ht="15.75" customHeight="1">
      <c r="B99" s="2">
        <v>44378.0</v>
      </c>
      <c r="C99" s="3" t="s">
        <v>15</v>
      </c>
      <c r="D99" s="3" t="s">
        <v>16</v>
      </c>
      <c r="E99" s="3">
        <v>0.0048</v>
      </c>
      <c r="F99" s="3">
        <v>180.78182382260965</v>
      </c>
      <c r="G99" s="3">
        <v>3.575765166925624</v>
      </c>
      <c r="H99" s="3">
        <v>1080.0</v>
      </c>
      <c r="I99" s="3">
        <v>1060.7859221958356</v>
      </c>
      <c r="J99" s="3" t="s">
        <v>17</v>
      </c>
      <c r="K99" s="3" t="s">
        <v>18</v>
      </c>
    </row>
    <row r="100" ht="15.75" customHeight="1">
      <c r="B100" s="2">
        <v>44379.0</v>
      </c>
      <c r="C100" s="3" t="s">
        <v>15</v>
      </c>
      <c r="D100" s="3" t="s">
        <v>16</v>
      </c>
      <c r="E100" s="3">
        <v>0.0048</v>
      </c>
      <c r="F100" s="3">
        <v>217.09963808301816</v>
      </c>
      <c r="G100" s="3">
        <v>19.114556856252413</v>
      </c>
      <c r="H100" s="3">
        <v>1080.0</v>
      </c>
      <c r="I100" s="3">
        <v>1056.0678567279033</v>
      </c>
      <c r="J100" s="3" t="s">
        <v>17</v>
      </c>
      <c r="K100" s="3" t="s">
        <v>18</v>
      </c>
    </row>
    <row r="101" ht="15.75" customHeight="1">
      <c r="B101" s="2">
        <v>44380.0</v>
      </c>
      <c r="C101" s="3" t="s">
        <v>15</v>
      </c>
      <c r="D101" s="3" t="s">
        <v>21</v>
      </c>
      <c r="E101" s="3">
        <v>0.0048</v>
      </c>
      <c r="F101" s="3">
        <v>207.02204182802635</v>
      </c>
      <c r="G101" s="3">
        <v>12.694526891135054</v>
      </c>
      <c r="H101" s="3">
        <v>1080.0</v>
      </c>
      <c r="I101" s="3">
        <v>1065.231662404687</v>
      </c>
      <c r="J101" s="3" t="s">
        <v>17</v>
      </c>
      <c r="K101" s="3" t="s">
        <v>18</v>
      </c>
    </row>
    <row r="102" ht="15.75" customHeight="1">
      <c r="B102" s="2">
        <v>44381.0</v>
      </c>
      <c r="C102" s="3" t="s">
        <v>15</v>
      </c>
      <c r="D102" s="3" t="s">
        <v>16</v>
      </c>
      <c r="E102" s="3">
        <v>0.0048</v>
      </c>
      <c r="F102" s="3">
        <v>169.64778540525094</v>
      </c>
      <c r="G102" s="3">
        <v>2.8602548631113205</v>
      </c>
      <c r="H102" s="3">
        <v>1080.0</v>
      </c>
      <c r="I102" s="3">
        <v>1055.5574540446084</v>
      </c>
      <c r="J102" s="3" t="s">
        <v>19</v>
      </c>
      <c r="K102" s="3" t="s">
        <v>20</v>
      </c>
    </row>
    <row r="103" ht="15.75" customHeight="1">
      <c r="B103" s="2">
        <v>44382.0</v>
      </c>
      <c r="C103" s="3" t="s">
        <v>15</v>
      </c>
      <c r="D103" s="3" t="s">
        <v>22</v>
      </c>
      <c r="E103" s="3">
        <v>0.0048</v>
      </c>
      <c r="F103" s="3">
        <v>220.58107764640033</v>
      </c>
      <c r="G103" s="3">
        <v>22.150500852285933</v>
      </c>
      <c r="H103" s="3">
        <v>1080.0</v>
      </c>
      <c r="I103" s="3">
        <v>1061.82538377649</v>
      </c>
      <c r="J103" s="3" t="s">
        <v>19</v>
      </c>
      <c r="K103" s="3" t="s">
        <v>20</v>
      </c>
    </row>
    <row r="104" ht="15.75" customHeight="1">
      <c r="B104" s="2">
        <v>44383.0</v>
      </c>
      <c r="C104" s="3" t="s">
        <v>15</v>
      </c>
      <c r="D104" s="3" t="s">
        <v>16</v>
      </c>
      <c r="E104" s="3">
        <v>0.0048</v>
      </c>
      <c r="F104" s="3">
        <v>218.93649695809415</v>
      </c>
      <c r="G104" s="3">
        <v>2.7760681517143007</v>
      </c>
      <c r="H104" s="3">
        <v>1080.0</v>
      </c>
      <c r="I104" s="3">
        <v>1066.0889836292472</v>
      </c>
      <c r="J104" s="3" t="s">
        <v>17</v>
      </c>
      <c r="K104" s="3" t="s">
        <v>18</v>
      </c>
    </row>
    <row r="105" ht="15.75" customHeight="1">
      <c r="B105" s="2">
        <v>44384.0</v>
      </c>
      <c r="C105" s="3" t="s">
        <v>15</v>
      </c>
      <c r="D105" s="3" t="s">
        <v>16</v>
      </c>
      <c r="E105" s="3">
        <v>0.0048</v>
      </c>
      <c r="F105" s="3">
        <v>190.52236435520186</v>
      </c>
      <c r="G105" s="3">
        <v>6.266251743202382</v>
      </c>
      <c r="H105" s="3">
        <v>1080.0</v>
      </c>
      <c r="I105" s="3">
        <v>1069.7909125483018</v>
      </c>
      <c r="J105" s="3" t="s">
        <v>19</v>
      </c>
      <c r="K105" s="3" t="s">
        <v>20</v>
      </c>
    </row>
    <row r="106" ht="15.75" customHeight="1">
      <c r="B106" s="2">
        <v>44385.0</v>
      </c>
      <c r="C106" s="3" t="s">
        <v>15</v>
      </c>
      <c r="D106" s="3" t="s">
        <v>21</v>
      </c>
      <c r="E106" s="3">
        <v>0.0048</v>
      </c>
      <c r="F106" s="3">
        <v>218.49211036400067</v>
      </c>
      <c r="G106" s="3">
        <v>24.691455329000586</v>
      </c>
      <c r="H106" s="3">
        <v>1080.0</v>
      </c>
      <c r="I106" s="3">
        <v>1058.645064878488</v>
      </c>
      <c r="J106" s="3" t="s">
        <v>17</v>
      </c>
      <c r="K106" s="3" t="s">
        <v>18</v>
      </c>
    </row>
    <row r="107" ht="15.75" customHeight="1">
      <c r="B107" s="2">
        <v>44386.0</v>
      </c>
      <c r="C107" s="3" t="s">
        <v>15</v>
      </c>
      <c r="D107" s="3" t="s">
        <v>22</v>
      </c>
      <c r="E107" s="3">
        <v>0.0048</v>
      </c>
      <c r="F107" s="3">
        <v>200.3154857419454</v>
      </c>
      <c r="G107" s="3">
        <v>9.563758992869493</v>
      </c>
      <c r="H107" s="3">
        <v>1080.0</v>
      </c>
      <c r="I107" s="3">
        <v>1056.4169299223279</v>
      </c>
      <c r="J107" s="3" t="s">
        <v>17</v>
      </c>
      <c r="K107" s="3" t="s">
        <v>18</v>
      </c>
    </row>
    <row r="108" ht="15.75" customHeight="1">
      <c r="B108" s="2">
        <v>44387.0</v>
      </c>
      <c r="C108" s="3" t="s">
        <v>15</v>
      </c>
      <c r="D108" s="3" t="s">
        <v>16</v>
      </c>
      <c r="E108" s="3">
        <v>0.0048</v>
      </c>
      <c r="F108" s="3">
        <v>173.21230568358934</v>
      </c>
      <c r="G108" s="3">
        <v>8.767294364987983</v>
      </c>
      <c r="H108" s="3">
        <v>1080.0</v>
      </c>
      <c r="I108" s="3">
        <v>1061.979760499831</v>
      </c>
      <c r="J108" s="3" t="s">
        <v>17</v>
      </c>
      <c r="K108" s="3" t="s">
        <v>18</v>
      </c>
    </row>
    <row r="109" ht="15.75" customHeight="1">
      <c r="B109" s="2">
        <v>44388.0</v>
      </c>
      <c r="C109" s="3" t="s">
        <v>15</v>
      </c>
      <c r="D109" s="3" t="s">
        <v>16</v>
      </c>
      <c r="E109" s="3">
        <v>0.0048</v>
      </c>
      <c r="F109" s="3">
        <v>229.814371453421</v>
      </c>
      <c r="G109" s="3">
        <v>35.04297479055568</v>
      </c>
      <c r="H109" s="3">
        <v>1080.0</v>
      </c>
      <c r="I109" s="3">
        <v>1061.9650057242861</v>
      </c>
      <c r="J109" s="3" t="s">
        <v>17</v>
      </c>
      <c r="K109" s="3" t="s">
        <v>18</v>
      </c>
    </row>
    <row r="110" ht="15.75" customHeight="1">
      <c r="B110" s="2">
        <v>44389.0</v>
      </c>
      <c r="C110" s="3" t="s">
        <v>15</v>
      </c>
      <c r="D110" s="3" t="s">
        <v>16</v>
      </c>
      <c r="E110" s="3">
        <v>0.0048</v>
      </c>
      <c r="F110" s="3">
        <v>202.35365078116743</v>
      </c>
      <c r="G110" s="3">
        <v>10.076830161797258</v>
      </c>
      <c r="H110" s="3">
        <v>1080.0</v>
      </c>
      <c r="I110" s="3">
        <v>1064.718225296709</v>
      </c>
      <c r="J110" s="3" t="s">
        <v>17</v>
      </c>
      <c r="K110" s="3" t="s">
        <v>18</v>
      </c>
    </row>
    <row r="111" ht="15.75" customHeight="1">
      <c r="B111" s="2">
        <v>44390.0</v>
      </c>
      <c r="C111" s="3" t="s">
        <v>15</v>
      </c>
      <c r="D111" s="3" t="s">
        <v>16</v>
      </c>
      <c r="E111" s="3">
        <v>0.0048</v>
      </c>
      <c r="F111" s="3">
        <v>181.9806108269527</v>
      </c>
      <c r="G111" s="3">
        <v>9.166118742933806</v>
      </c>
      <c r="H111" s="3">
        <v>1080.0</v>
      </c>
      <c r="I111" s="3">
        <v>1062.2963886590342</v>
      </c>
      <c r="J111" s="3" t="s">
        <v>19</v>
      </c>
      <c r="K111" s="3" t="s">
        <v>20</v>
      </c>
    </row>
    <row r="112" ht="15.75" customHeight="1">
      <c r="B112" s="2">
        <v>44391.0</v>
      </c>
      <c r="C112" s="3" t="s">
        <v>15</v>
      </c>
      <c r="D112" s="3" t="s">
        <v>22</v>
      </c>
      <c r="E112" s="3">
        <v>0.0048</v>
      </c>
      <c r="F112" s="3">
        <v>212.9918498735757</v>
      </c>
      <c r="G112" s="3">
        <v>36.01356235222925</v>
      </c>
      <c r="H112" s="3">
        <v>1080.0</v>
      </c>
      <c r="I112" s="3">
        <v>1050.3349777006715</v>
      </c>
      <c r="J112" s="3" t="s">
        <v>19</v>
      </c>
      <c r="K112" s="3" t="s">
        <v>20</v>
      </c>
    </row>
    <row r="113" ht="15.75" customHeight="1">
      <c r="B113" s="2">
        <v>44392.0</v>
      </c>
      <c r="C113" s="3" t="s">
        <v>15</v>
      </c>
      <c r="D113" s="3" t="s">
        <v>22</v>
      </c>
      <c r="E113" s="3">
        <v>0.0048</v>
      </c>
      <c r="F113" s="3">
        <v>230.94563815586022</v>
      </c>
      <c r="G113" s="3">
        <v>3.44162057784052</v>
      </c>
      <c r="H113" s="3">
        <v>1080.0</v>
      </c>
      <c r="I113" s="3">
        <v>1076.98880253445</v>
      </c>
      <c r="J113" s="3" t="s">
        <v>17</v>
      </c>
      <c r="K113" s="3" t="s">
        <v>18</v>
      </c>
    </row>
    <row r="114" ht="15.75" customHeight="1">
      <c r="B114" s="2">
        <v>44393.0</v>
      </c>
      <c r="C114" s="3" t="s">
        <v>15</v>
      </c>
      <c r="D114" s="3" t="s">
        <v>16</v>
      </c>
      <c r="E114" s="3">
        <v>0.0048</v>
      </c>
      <c r="F114" s="3">
        <v>202.00751374976545</v>
      </c>
      <c r="G114" s="3">
        <v>4.769050987158365</v>
      </c>
      <c r="H114" s="3">
        <v>1080.0</v>
      </c>
      <c r="I114" s="3">
        <v>1071.7222488265863</v>
      </c>
      <c r="J114" s="3" t="s">
        <v>19</v>
      </c>
      <c r="K114" s="3" t="s">
        <v>20</v>
      </c>
    </row>
    <row r="115" ht="15.75" customHeight="1">
      <c r="B115" s="2">
        <v>44394.0</v>
      </c>
      <c r="C115" s="3" t="s">
        <v>15</v>
      </c>
      <c r="D115" s="3" t="s">
        <v>16</v>
      </c>
      <c r="E115" s="3">
        <v>0.0048</v>
      </c>
      <c r="F115" s="3">
        <v>220.06583846505632</v>
      </c>
      <c r="G115" s="3">
        <v>19.21227744124692</v>
      </c>
      <c r="H115" s="3">
        <v>1080.0</v>
      </c>
      <c r="I115" s="3">
        <v>1059.5935793983754</v>
      </c>
      <c r="J115" s="3" t="s">
        <v>17</v>
      </c>
      <c r="K115" s="3" t="s">
        <v>18</v>
      </c>
    </row>
    <row r="116" ht="15.75" customHeight="1">
      <c r="B116" s="2">
        <v>44395.0</v>
      </c>
      <c r="C116" s="3" t="s">
        <v>15</v>
      </c>
      <c r="D116" s="3" t="s">
        <v>21</v>
      </c>
      <c r="E116" s="3">
        <v>0.0048</v>
      </c>
      <c r="F116" s="3">
        <v>224.53202365850927</v>
      </c>
      <c r="G116" s="3">
        <v>7.206599630201648</v>
      </c>
      <c r="H116" s="3">
        <v>1080.0</v>
      </c>
      <c r="I116" s="3">
        <v>1076.2125300007162</v>
      </c>
      <c r="J116" s="3" t="s">
        <v>19</v>
      </c>
      <c r="K116" s="3" t="s">
        <v>20</v>
      </c>
    </row>
    <row r="117" ht="15.75" customHeight="1">
      <c r="B117" s="2">
        <v>44396.0</v>
      </c>
      <c r="C117" s="3" t="s">
        <v>15</v>
      </c>
      <c r="D117" s="3" t="s">
        <v>16</v>
      </c>
      <c r="E117" s="3">
        <v>0.0048</v>
      </c>
      <c r="F117" s="3">
        <v>179.5189998300134</v>
      </c>
      <c r="G117" s="3">
        <v>4.495543394432776</v>
      </c>
      <c r="H117" s="3">
        <v>1080.0</v>
      </c>
      <c r="I117" s="3">
        <v>1060.5077980657552</v>
      </c>
      <c r="J117" s="3" t="s">
        <v>17</v>
      </c>
      <c r="K117" s="3" t="s">
        <v>18</v>
      </c>
    </row>
    <row r="118" ht="15.75" customHeight="1">
      <c r="B118" s="2">
        <v>44397.0</v>
      </c>
      <c r="C118" s="3" t="s">
        <v>15</v>
      </c>
      <c r="D118" s="3" t="s">
        <v>22</v>
      </c>
      <c r="E118" s="3">
        <v>0.0048</v>
      </c>
      <c r="F118" s="3">
        <v>222.56575430976923</v>
      </c>
      <c r="G118" s="3">
        <v>6.8227144464528955</v>
      </c>
      <c r="H118" s="3">
        <v>1080.0</v>
      </c>
      <c r="I118" s="3">
        <v>1057.348667766261</v>
      </c>
      <c r="J118" s="3" t="s">
        <v>17</v>
      </c>
      <c r="K118" s="3" t="s">
        <v>18</v>
      </c>
    </row>
    <row r="119" ht="15.75" customHeight="1">
      <c r="B119" s="2">
        <v>44398.0</v>
      </c>
      <c r="C119" s="3" t="s">
        <v>15</v>
      </c>
      <c r="D119" s="3" t="s">
        <v>16</v>
      </c>
      <c r="E119" s="3">
        <v>0.0048</v>
      </c>
      <c r="F119" s="3">
        <v>227.4561861448344</v>
      </c>
      <c r="G119" s="3">
        <v>13.212703061673226</v>
      </c>
      <c r="H119" s="3">
        <v>1080.0</v>
      </c>
      <c r="I119" s="3">
        <v>1077.8243339895403</v>
      </c>
      <c r="J119" s="3" t="s">
        <v>19</v>
      </c>
      <c r="K119" s="3" t="s">
        <v>20</v>
      </c>
    </row>
    <row r="120" ht="15.75" customHeight="1">
      <c r="B120" s="2">
        <v>44399.0</v>
      </c>
      <c r="C120" s="3" t="s">
        <v>15</v>
      </c>
      <c r="D120" s="3" t="s">
        <v>16</v>
      </c>
      <c r="E120" s="3">
        <v>0.0048</v>
      </c>
      <c r="F120" s="3">
        <v>198.0860034905473</v>
      </c>
      <c r="G120" s="3">
        <v>1.8353594473737975</v>
      </c>
      <c r="H120" s="3">
        <v>1080.0</v>
      </c>
      <c r="I120" s="3">
        <v>1077.8806927037404</v>
      </c>
      <c r="J120" s="3" t="s">
        <v>17</v>
      </c>
      <c r="K120" s="3" t="s">
        <v>18</v>
      </c>
    </row>
    <row r="121" ht="15.75" customHeight="1">
      <c r="B121" s="2">
        <v>44400.0</v>
      </c>
      <c r="C121" s="3" t="s">
        <v>15</v>
      </c>
      <c r="D121" s="3" t="s">
        <v>21</v>
      </c>
      <c r="E121" s="3">
        <v>0.0048</v>
      </c>
      <c r="F121" s="3">
        <v>206.32020972821857</v>
      </c>
      <c r="G121" s="3">
        <v>15.34993941264585</v>
      </c>
      <c r="H121" s="3">
        <v>1080.0</v>
      </c>
      <c r="I121" s="3">
        <v>1048.2930945357166</v>
      </c>
      <c r="J121" s="3" t="s">
        <v>17</v>
      </c>
      <c r="K121" s="3" t="s">
        <v>18</v>
      </c>
    </row>
    <row r="122" ht="15.75" customHeight="1">
      <c r="B122" s="2">
        <v>44401.0</v>
      </c>
      <c r="C122" s="3" t="s">
        <v>15</v>
      </c>
      <c r="D122" s="3" t="s">
        <v>22</v>
      </c>
      <c r="E122" s="3">
        <v>0.0048</v>
      </c>
      <c r="F122" s="3">
        <v>222.26271143136518</v>
      </c>
      <c r="G122" s="3">
        <v>2.638581888719098</v>
      </c>
      <c r="H122" s="3">
        <v>1080.0</v>
      </c>
      <c r="I122" s="3">
        <v>1067.9066905252866</v>
      </c>
      <c r="J122" s="3" t="s">
        <v>17</v>
      </c>
      <c r="K122" s="3" t="s">
        <v>18</v>
      </c>
    </row>
    <row r="123" ht="15.75" customHeight="1">
      <c r="B123" s="2">
        <v>44402.0</v>
      </c>
      <c r="C123" s="3" t="s">
        <v>15</v>
      </c>
      <c r="D123" s="3" t="s">
        <v>16</v>
      </c>
      <c r="E123" s="3">
        <v>0.0048</v>
      </c>
      <c r="F123" s="3">
        <v>202.66986226927833</v>
      </c>
      <c r="G123" s="3">
        <v>4.852302774860323</v>
      </c>
      <c r="H123" s="3">
        <v>1080.0</v>
      </c>
      <c r="I123" s="3">
        <v>1072.6538577141594</v>
      </c>
      <c r="J123" s="3" t="s">
        <v>19</v>
      </c>
      <c r="K123" s="3" t="s">
        <v>20</v>
      </c>
    </row>
    <row r="124" ht="15.75" customHeight="1">
      <c r="B124" s="2">
        <v>44403.0</v>
      </c>
      <c r="C124" s="3" t="s">
        <v>15</v>
      </c>
      <c r="D124" s="3" t="s">
        <v>16</v>
      </c>
      <c r="E124" s="3">
        <v>0.0048</v>
      </c>
      <c r="F124" s="3">
        <v>232.1806123480584</v>
      </c>
      <c r="G124" s="3">
        <v>29.084903784202936</v>
      </c>
      <c r="H124" s="3">
        <v>1080.0</v>
      </c>
      <c r="I124" s="3">
        <v>1063.0834521141671</v>
      </c>
      <c r="J124" s="3" t="s">
        <v>17</v>
      </c>
      <c r="K124" s="3" t="s">
        <v>18</v>
      </c>
    </row>
    <row r="125" ht="15.75" customHeight="1">
      <c r="B125" s="2">
        <v>44404.0</v>
      </c>
      <c r="C125" s="3" t="s">
        <v>15</v>
      </c>
      <c r="D125" s="3" t="s">
        <v>16</v>
      </c>
      <c r="E125" s="3">
        <v>0.0048</v>
      </c>
      <c r="F125" s="3">
        <v>211.5119958134926</v>
      </c>
      <c r="G125" s="3">
        <v>7.430497125793872</v>
      </c>
      <c r="H125" s="3">
        <v>1080.0</v>
      </c>
      <c r="I125" s="3">
        <v>1060.8576003816127</v>
      </c>
      <c r="J125" s="3" t="s">
        <v>19</v>
      </c>
      <c r="K125" s="3" t="s">
        <v>20</v>
      </c>
    </row>
    <row r="126" ht="15.75" customHeight="1">
      <c r="B126" s="2">
        <v>44405.0</v>
      </c>
      <c r="C126" s="3" t="s">
        <v>15</v>
      </c>
      <c r="D126" s="3" t="s">
        <v>16</v>
      </c>
      <c r="E126" s="3">
        <v>0.0048</v>
      </c>
      <c r="F126" s="3">
        <v>191.9972158344949</v>
      </c>
      <c r="G126" s="3">
        <v>8.211880903965666</v>
      </c>
      <c r="H126" s="3">
        <v>1080.0</v>
      </c>
      <c r="I126" s="3">
        <v>1066.6256643678432</v>
      </c>
      <c r="J126" s="3" t="s">
        <v>19</v>
      </c>
      <c r="K126" s="3" t="s">
        <v>20</v>
      </c>
    </row>
    <row r="127" ht="15.75" customHeight="1">
      <c r="B127" s="2">
        <v>44406.0</v>
      </c>
      <c r="C127" s="3" t="s">
        <v>15</v>
      </c>
      <c r="D127" s="3" t="s">
        <v>22</v>
      </c>
      <c r="E127" s="3">
        <v>0.0048</v>
      </c>
      <c r="F127" s="3">
        <v>207.63592774532643</v>
      </c>
      <c r="G127" s="3">
        <v>11.972609908082196</v>
      </c>
      <c r="H127" s="3">
        <v>1080.0</v>
      </c>
      <c r="I127" s="3">
        <v>1056.6678322947716</v>
      </c>
      <c r="J127" s="3" t="s">
        <v>17</v>
      </c>
      <c r="K127" s="3" t="s">
        <v>18</v>
      </c>
    </row>
    <row r="128" ht="15.75" customHeight="1">
      <c r="B128" s="2">
        <v>44407.0</v>
      </c>
      <c r="C128" s="3" t="s">
        <v>15</v>
      </c>
      <c r="D128" s="3" t="s">
        <v>22</v>
      </c>
      <c r="E128" s="3">
        <v>0.0048</v>
      </c>
      <c r="F128" s="3">
        <v>230.34350005002906</v>
      </c>
      <c r="G128" s="3">
        <v>11.661059673359123</v>
      </c>
      <c r="H128" s="3">
        <v>1080.0</v>
      </c>
      <c r="I128" s="3">
        <v>1075.9872832315855</v>
      </c>
      <c r="J128" s="3" t="s">
        <v>17</v>
      </c>
      <c r="K128" s="3" t="s">
        <v>18</v>
      </c>
    </row>
    <row r="129" ht="15.75" customHeight="1">
      <c r="B129" s="2">
        <v>44408.0</v>
      </c>
      <c r="C129" s="3" t="s">
        <v>15</v>
      </c>
      <c r="D129" s="3" t="s">
        <v>16</v>
      </c>
      <c r="E129" s="3">
        <v>0.0048</v>
      </c>
      <c r="F129" s="3">
        <v>200.92545221112783</v>
      </c>
      <c r="G129" s="3">
        <v>1.3046474780417925</v>
      </c>
      <c r="H129" s="3">
        <v>1080.0</v>
      </c>
      <c r="I129" s="3">
        <v>1076.5165810298517</v>
      </c>
      <c r="J129" s="3" t="s">
        <v>17</v>
      </c>
      <c r="K129" s="3" t="s">
        <v>18</v>
      </c>
    </row>
    <row r="130" ht="15.75" customHeight="1">
      <c r="B130" s="2">
        <v>44409.0</v>
      </c>
      <c r="C130" s="3" t="s">
        <v>15</v>
      </c>
      <c r="D130" s="3" t="s">
        <v>16</v>
      </c>
      <c r="E130" s="3">
        <v>0.0048</v>
      </c>
      <c r="F130" s="3">
        <v>225.549576258528</v>
      </c>
      <c r="G130" s="3">
        <v>32.023373929319376</v>
      </c>
      <c r="H130" s="3">
        <v>1080.0</v>
      </c>
      <c r="I130" s="3">
        <v>1057.5177995052757</v>
      </c>
      <c r="J130" s="3" t="s">
        <v>17</v>
      </c>
      <c r="K130" s="3" t="s">
        <v>18</v>
      </c>
    </row>
    <row r="131" ht="15.75" customHeight="1">
      <c r="B131" s="2">
        <v>44410.0</v>
      </c>
      <c r="C131" s="3" t="s">
        <v>15</v>
      </c>
      <c r="D131" s="3" t="s">
        <v>21</v>
      </c>
      <c r="E131" s="3">
        <v>0.0048</v>
      </c>
      <c r="F131" s="3">
        <v>204.89337086658156</v>
      </c>
      <c r="G131" s="3">
        <v>3.762444408210379</v>
      </c>
      <c r="H131" s="3">
        <v>1080.0</v>
      </c>
      <c r="I131" s="3">
        <v>1058.142550926346</v>
      </c>
      <c r="J131" s="3" t="s">
        <v>17</v>
      </c>
      <c r="K131" s="3" t="s">
        <v>18</v>
      </c>
    </row>
    <row r="132" ht="15.75" customHeight="1">
      <c r="B132" s="2">
        <v>44411.0</v>
      </c>
      <c r="C132" s="3" t="s">
        <v>15</v>
      </c>
      <c r="D132" s="3" t="s">
        <v>16</v>
      </c>
      <c r="E132" s="3">
        <v>0.0048</v>
      </c>
      <c r="F132" s="3">
        <v>205.0052071286317</v>
      </c>
      <c r="G132" s="3">
        <v>5.113160619273789</v>
      </c>
      <c r="H132" s="3">
        <v>1080.0</v>
      </c>
      <c r="I132" s="3">
        <v>1079.3525492451242</v>
      </c>
      <c r="J132" s="3" t="s">
        <v>17</v>
      </c>
      <c r="K132" s="3" t="s">
        <v>18</v>
      </c>
    </row>
    <row r="133" ht="15.75" customHeight="1">
      <c r="B133" s="2">
        <v>44412.0</v>
      </c>
      <c r="C133" s="3" t="s">
        <v>15</v>
      </c>
      <c r="D133" s="3" t="s">
        <v>22</v>
      </c>
      <c r="E133" s="3">
        <v>0.0048</v>
      </c>
      <c r="F133" s="3">
        <v>214.20421607440744</v>
      </c>
      <c r="G133" s="3">
        <v>35.315334373321036</v>
      </c>
      <c r="H133" s="3">
        <v>1080.0</v>
      </c>
      <c r="I133" s="3">
        <v>1056.0344566109438</v>
      </c>
      <c r="J133" s="3" t="s">
        <v>19</v>
      </c>
      <c r="K133" s="3" t="s">
        <v>20</v>
      </c>
    </row>
    <row r="134" ht="15.75" customHeight="1">
      <c r="B134" s="2">
        <v>44413.0</v>
      </c>
      <c r="C134" s="3" t="s">
        <v>15</v>
      </c>
      <c r="D134" s="3" t="s">
        <v>16</v>
      </c>
      <c r="E134" s="3">
        <v>0.0048</v>
      </c>
      <c r="F134" s="3">
        <v>216.18375469470737</v>
      </c>
      <c r="G134" s="3">
        <v>6.671081909470378</v>
      </c>
      <c r="H134" s="3">
        <v>1080.0</v>
      </c>
      <c r="I134" s="3">
        <v>1062.966719257314</v>
      </c>
      <c r="J134" s="3" t="s">
        <v>17</v>
      </c>
      <c r="K134" s="3" t="s">
        <v>18</v>
      </c>
    </row>
    <row r="135" ht="15.75" customHeight="1">
      <c r="B135" s="2">
        <v>44414.0</v>
      </c>
      <c r="C135" s="3" t="s">
        <v>15</v>
      </c>
      <c r="D135" s="3" t="s">
        <v>16</v>
      </c>
      <c r="E135" s="3">
        <v>0.0048</v>
      </c>
      <c r="F135" s="3">
        <v>179.34330102351316</v>
      </c>
      <c r="G135" s="3">
        <v>2.454221365719494</v>
      </c>
      <c r="H135" s="3">
        <v>1080.0</v>
      </c>
      <c r="I135" s="3">
        <v>1062.067000082336</v>
      </c>
      <c r="J135" s="3" t="s">
        <v>19</v>
      </c>
      <c r="K135" s="3" t="s">
        <v>20</v>
      </c>
    </row>
    <row r="136" ht="15.75" customHeight="1">
      <c r="B136" s="2">
        <v>44415.0</v>
      </c>
      <c r="C136" s="3" t="s">
        <v>15</v>
      </c>
      <c r="D136" s="3" t="s">
        <v>21</v>
      </c>
      <c r="E136" s="3">
        <v>0.0048</v>
      </c>
      <c r="F136" s="3">
        <v>222.53347477544227</v>
      </c>
      <c r="G136" s="3">
        <v>11.493555852554538</v>
      </c>
      <c r="H136" s="3">
        <v>1080.0</v>
      </c>
      <c r="I136" s="3">
        <v>1057.3316334362144</v>
      </c>
      <c r="J136" s="3" t="s">
        <v>17</v>
      </c>
      <c r="K136" s="3" t="s">
        <v>18</v>
      </c>
    </row>
    <row r="137" ht="15.75" customHeight="1">
      <c r="B137" s="2">
        <v>44416.0</v>
      </c>
      <c r="C137" s="3" t="s">
        <v>15</v>
      </c>
      <c r="D137" s="3" t="s">
        <v>22</v>
      </c>
      <c r="E137" s="3">
        <v>0.0048</v>
      </c>
      <c r="F137" s="3">
        <v>198.19479325338892</v>
      </c>
      <c r="G137" s="3">
        <v>6.361787592357891</v>
      </c>
      <c r="H137" s="3">
        <v>1080.0</v>
      </c>
      <c r="I137" s="3">
        <v>1056.502768588436</v>
      </c>
      <c r="J137" s="3" t="s">
        <v>17</v>
      </c>
      <c r="K137" s="3" t="s">
        <v>18</v>
      </c>
    </row>
    <row r="138" ht="15.75" customHeight="1">
      <c r="B138" s="2">
        <v>44417.0</v>
      </c>
      <c r="C138" s="3" t="s">
        <v>15</v>
      </c>
      <c r="D138" s="3" t="s">
        <v>16</v>
      </c>
      <c r="E138" s="3">
        <v>0.0048</v>
      </c>
      <c r="F138" s="3">
        <v>175.51408133027834</v>
      </c>
      <c r="G138" s="3">
        <v>2.020417926616473</v>
      </c>
      <c r="H138" s="3">
        <v>1080.0</v>
      </c>
      <c r="I138" s="3">
        <v>1057.1254149194472</v>
      </c>
      <c r="J138" s="3" t="s">
        <v>17</v>
      </c>
      <c r="K138" s="3" t="s">
        <v>18</v>
      </c>
    </row>
    <row r="139" ht="15.75" customHeight="1">
      <c r="B139" s="2">
        <v>44418.0</v>
      </c>
      <c r="C139" s="3" t="s">
        <v>15</v>
      </c>
      <c r="D139" s="3" t="s">
        <v>16</v>
      </c>
      <c r="E139" s="3">
        <v>0.0048</v>
      </c>
      <c r="F139" s="3">
        <v>221.19282142546473</v>
      </c>
      <c r="G139" s="3">
        <v>5.471186169438672</v>
      </c>
      <c r="H139" s="3">
        <v>1080.0</v>
      </c>
      <c r="I139" s="3">
        <v>1054.5226082040074</v>
      </c>
      <c r="J139" s="3" t="s">
        <v>19</v>
      </c>
      <c r="K139" s="3" t="s">
        <v>20</v>
      </c>
    </row>
    <row r="140" ht="15.75" customHeight="1">
      <c r="B140" s="2">
        <v>44419.0</v>
      </c>
      <c r="C140" s="3" t="s">
        <v>15</v>
      </c>
      <c r="D140" s="3" t="s">
        <v>16</v>
      </c>
      <c r="E140" s="3">
        <v>0.0048</v>
      </c>
      <c r="F140" s="3">
        <v>233.17555634357527</v>
      </c>
      <c r="G140" s="3">
        <v>7.384641949192255</v>
      </c>
      <c r="H140" s="3">
        <v>1080.0</v>
      </c>
      <c r="I140" s="3">
        <v>1073.8484003944452</v>
      </c>
      <c r="J140" s="3" t="s">
        <v>17</v>
      </c>
      <c r="K140" s="3" t="s">
        <v>18</v>
      </c>
    </row>
    <row r="141" ht="15.75" customHeight="1">
      <c r="B141" s="2">
        <v>44420.0</v>
      </c>
      <c r="C141" s="3" t="s">
        <v>15</v>
      </c>
      <c r="D141" s="3" t="s">
        <v>16</v>
      </c>
      <c r="E141" s="3">
        <v>0.0048</v>
      </c>
      <c r="F141" s="3">
        <v>175.80197130483583</v>
      </c>
      <c r="G141" s="3">
        <v>4.305643150108973</v>
      </c>
      <c r="H141" s="3">
        <v>1080.0</v>
      </c>
      <c r="I141" s="3">
        <v>1057.3859705711475</v>
      </c>
      <c r="J141" s="3" t="s">
        <v>17</v>
      </c>
      <c r="K141" s="3" t="s">
        <v>18</v>
      </c>
    </row>
    <row r="142" ht="15.75" customHeight="1">
      <c r="B142" s="2">
        <v>44421.0</v>
      </c>
      <c r="C142" s="3" t="s">
        <v>15</v>
      </c>
      <c r="D142" s="3" t="s">
        <v>22</v>
      </c>
      <c r="E142" s="3">
        <v>0.0048</v>
      </c>
      <c r="F142" s="3">
        <v>213.98287517826418</v>
      </c>
      <c r="G142" s="3">
        <v>32.72814313229659</v>
      </c>
      <c r="H142" s="3">
        <v>1080.0</v>
      </c>
      <c r="I142" s="3">
        <v>1059.597677784915</v>
      </c>
      <c r="J142" s="3" t="s">
        <v>17</v>
      </c>
      <c r="K142" s="3" t="s">
        <v>18</v>
      </c>
    </row>
    <row r="143" ht="15.75" customHeight="1">
      <c r="B143" s="2">
        <v>44422.0</v>
      </c>
      <c r="C143" s="3" t="s">
        <v>15</v>
      </c>
      <c r="D143" s="3" t="s">
        <v>22</v>
      </c>
      <c r="E143" s="3">
        <v>0.0048</v>
      </c>
      <c r="F143" s="3">
        <v>236.04150101186235</v>
      </c>
      <c r="G143" s="3">
        <v>3.070005780383815</v>
      </c>
      <c r="H143" s="3">
        <v>1080.0</v>
      </c>
      <c r="I143" s="3">
        <v>1073.2856647569176</v>
      </c>
      <c r="J143" s="3" t="s">
        <v>17</v>
      </c>
      <c r="K143" s="3" t="s">
        <v>18</v>
      </c>
    </row>
    <row r="144" ht="15.75" customHeight="1">
      <c r="B144" s="2">
        <v>44423.0</v>
      </c>
      <c r="C144" s="3" t="s">
        <v>15</v>
      </c>
      <c r="D144" s="3" t="s">
        <v>16</v>
      </c>
      <c r="E144" s="3">
        <v>0.0048</v>
      </c>
      <c r="F144" s="3">
        <v>187.29191400092702</v>
      </c>
      <c r="G144" s="3">
        <v>7.067654670118444</v>
      </c>
      <c r="H144" s="3">
        <v>1080.0</v>
      </c>
      <c r="I144" s="3">
        <v>1068.8251062286379</v>
      </c>
      <c r="J144" s="3" t="s">
        <v>17</v>
      </c>
      <c r="K144" s="3" t="s">
        <v>18</v>
      </c>
    </row>
    <row r="145" ht="15.75" customHeight="1">
      <c r="B145" s="2">
        <v>44424.0</v>
      </c>
      <c r="C145" s="3" t="s">
        <v>15</v>
      </c>
      <c r="D145" s="3" t="s">
        <v>16</v>
      </c>
      <c r="E145" s="3">
        <v>0.0048</v>
      </c>
      <c r="F145" s="3">
        <v>197.88833743542364</v>
      </c>
      <c r="G145" s="3">
        <v>32.662314574731</v>
      </c>
      <c r="H145" s="3">
        <v>1080.0</v>
      </c>
      <c r="I145" s="3">
        <v>1051.3248211468683</v>
      </c>
      <c r="J145" s="3" t="s">
        <v>19</v>
      </c>
      <c r="K145" s="3" t="s">
        <v>20</v>
      </c>
    </row>
    <row r="146" ht="15.75" customHeight="1">
      <c r="B146" s="2">
        <v>44425.0</v>
      </c>
      <c r="C146" s="3" t="s">
        <v>15</v>
      </c>
      <c r="D146" s="3" t="s">
        <v>21</v>
      </c>
      <c r="E146" s="3">
        <v>0.0048</v>
      </c>
      <c r="F146" s="3">
        <v>227.701147002748</v>
      </c>
      <c r="G146" s="3">
        <v>13.455416315171307</v>
      </c>
      <c r="H146" s="3">
        <v>1080.0</v>
      </c>
      <c r="I146" s="3">
        <v>1077.0319227864557</v>
      </c>
      <c r="J146" s="3" t="s">
        <v>19</v>
      </c>
      <c r="K146" s="3" t="s">
        <v>20</v>
      </c>
    </row>
    <row r="147" ht="15.75" customHeight="1">
      <c r="B147" s="2">
        <v>44426.0</v>
      </c>
      <c r="C147" s="3" t="s">
        <v>15</v>
      </c>
      <c r="D147" s="3" t="s">
        <v>16</v>
      </c>
      <c r="E147" s="3">
        <v>0.0048</v>
      </c>
      <c r="F147" s="3">
        <v>206.60506290487712</v>
      </c>
      <c r="G147" s="3">
        <v>2.520800363119222</v>
      </c>
      <c r="H147" s="3">
        <v>1080.0</v>
      </c>
      <c r="I147" s="3">
        <v>1075.195371679008</v>
      </c>
      <c r="J147" s="3" t="s">
        <v>17</v>
      </c>
      <c r="K147" s="3" t="s">
        <v>18</v>
      </c>
    </row>
    <row r="148" ht="15.75" customHeight="1">
      <c r="B148" s="2">
        <v>44427.0</v>
      </c>
      <c r="C148" s="3" t="s">
        <v>15</v>
      </c>
      <c r="D148" s="3" t="s">
        <v>22</v>
      </c>
      <c r="E148" s="3">
        <v>0.0048</v>
      </c>
      <c r="F148" s="3">
        <v>230.97409214793723</v>
      </c>
      <c r="G148" s="3">
        <v>18.864189034029312</v>
      </c>
      <c r="H148" s="3">
        <v>1080.0</v>
      </c>
      <c r="I148" s="3">
        <v>1061.1605514329774</v>
      </c>
      <c r="J148" s="3" t="s">
        <v>17</v>
      </c>
      <c r="K148" s="3" t="s">
        <v>18</v>
      </c>
    </row>
    <row r="149" ht="15.75" customHeight="1">
      <c r="B149" s="2">
        <v>44428.0</v>
      </c>
      <c r="C149" s="3" t="s">
        <v>15</v>
      </c>
      <c r="D149" s="3" t="s">
        <v>16</v>
      </c>
      <c r="E149" s="3">
        <v>0.0048</v>
      </c>
      <c r="F149" s="3">
        <v>197.01147475425952</v>
      </c>
      <c r="G149" s="3">
        <v>5.463056898794243</v>
      </c>
      <c r="H149" s="3">
        <v>1080.0</v>
      </c>
      <c r="I149" s="3">
        <v>1058.733488124587</v>
      </c>
      <c r="J149" s="3" t="s">
        <v>17</v>
      </c>
      <c r="K149" s="3" t="s">
        <v>18</v>
      </c>
    </row>
    <row r="150" ht="15.75" customHeight="1">
      <c r="B150" s="2">
        <v>44429.0</v>
      </c>
      <c r="C150" s="3" t="s">
        <v>15</v>
      </c>
      <c r="D150" s="3" t="s">
        <v>16</v>
      </c>
      <c r="E150" s="3">
        <v>0.0048</v>
      </c>
      <c r="F150" s="3">
        <v>177.90351530107935</v>
      </c>
      <c r="G150" s="3">
        <v>3.5663304026574725</v>
      </c>
      <c r="H150" s="3">
        <v>1080.0</v>
      </c>
      <c r="I150" s="3">
        <v>1064.08054970077</v>
      </c>
      <c r="J150" s="3" t="s">
        <v>17</v>
      </c>
      <c r="K150" s="3" t="s">
        <v>18</v>
      </c>
    </row>
    <row r="151" ht="15.75" customHeight="1">
      <c r="B151" s="2">
        <v>44430.0</v>
      </c>
      <c r="C151" s="3" t="s">
        <v>15</v>
      </c>
      <c r="D151" s="3" t="s">
        <v>21</v>
      </c>
      <c r="E151" s="3">
        <v>0.0048</v>
      </c>
      <c r="F151" s="3">
        <v>236.28288430978984</v>
      </c>
      <c r="G151" s="3">
        <v>29.889748758071537</v>
      </c>
      <c r="H151" s="3">
        <v>1080.0</v>
      </c>
      <c r="I151" s="3">
        <v>1067.3266297547607</v>
      </c>
      <c r="J151" s="3" t="s">
        <v>19</v>
      </c>
      <c r="K151" s="3" t="s">
        <v>20</v>
      </c>
    </row>
    <row r="152" ht="15.75" customHeight="1">
      <c r="B152" s="2">
        <v>44431.0</v>
      </c>
      <c r="C152" s="3" t="s">
        <v>15</v>
      </c>
      <c r="D152" s="3" t="s">
        <v>22</v>
      </c>
      <c r="E152" s="3">
        <v>0.0048</v>
      </c>
      <c r="F152" s="3">
        <v>227.34900709876936</v>
      </c>
      <c r="G152" s="3">
        <v>10.6647326763702</v>
      </c>
      <c r="H152" s="3">
        <v>1080.0</v>
      </c>
      <c r="I152" s="3">
        <v>1070.1287856543101</v>
      </c>
      <c r="J152" s="3" t="s">
        <v>17</v>
      </c>
      <c r="K152" s="3" t="s">
        <v>18</v>
      </c>
    </row>
    <row r="153" ht="15.75" customHeight="1">
      <c r="B153" s="2">
        <v>44432.0</v>
      </c>
      <c r="C153" s="3" t="s">
        <v>15</v>
      </c>
      <c r="D153" s="3" t="s">
        <v>16</v>
      </c>
      <c r="E153" s="3">
        <v>0.0048</v>
      </c>
      <c r="F153" s="3">
        <v>189.1889129536228</v>
      </c>
      <c r="G153" s="3">
        <v>4.086073056872635</v>
      </c>
      <c r="H153" s="3">
        <v>1080.0</v>
      </c>
      <c r="I153" s="3">
        <v>1072.7339061649664</v>
      </c>
      <c r="J153" s="3" t="s">
        <v>17</v>
      </c>
      <c r="K153" s="3" t="s">
        <v>18</v>
      </c>
    </row>
    <row r="154" ht="15.75" customHeight="1">
      <c r="B154" s="2">
        <v>44433.0</v>
      </c>
      <c r="C154" s="3" t="s">
        <v>15</v>
      </c>
      <c r="D154" s="3" t="s">
        <v>16</v>
      </c>
      <c r="E154" s="3">
        <v>0.0048</v>
      </c>
      <c r="F154" s="3">
        <v>203.1668060909121</v>
      </c>
      <c r="G154" s="3">
        <v>18.283396945847702</v>
      </c>
      <c r="H154" s="3">
        <v>1080.0</v>
      </c>
      <c r="I154" s="3">
        <v>1050.6288234654687</v>
      </c>
      <c r="J154" s="3" t="s">
        <v>19</v>
      </c>
      <c r="K154" s="3" t="s">
        <v>20</v>
      </c>
    </row>
    <row r="155" ht="15.75" customHeight="1">
      <c r="B155" s="2">
        <v>44434.0</v>
      </c>
      <c r="C155" s="3" t="s">
        <v>15</v>
      </c>
      <c r="D155" s="3" t="s">
        <v>16</v>
      </c>
      <c r="E155" s="3">
        <v>0.0048</v>
      </c>
      <c r="F155" s="3">
        <v>219.96596255515323</v>
      </c>
      <c r="G155" s="3">
        <v>8.115112580594412</v>
      </c>
      <c r="H155" s="3">
        <v>1080.0</v>
      </c>
      <c r="I155" s="3">
        <v>1068.4370889966683</v>
      </c>
      <c r="J155" s="3" t="s">
        <v>17</v>
      </c>
      <c r="K155" s="3" t="s">
        <v>18</v>
      </c>
    </row>
    <row r="156" ht="15.75" customHeight="1">
      <c r="B156" s="2">
        <v>44435.0</v>
      </c>
      <c r="C156" s="3" t="s">
        <v>15</v>
      </c>
      <c r="D156" s="3" t="s">
        <v>16</v>
      </c>
      <c r="E156" s="3">
        <v>0.0048</v>
      </c>
      <c r="F156" s="3">
        <v>202.54462556391394</v>
      </c>
      <c r="G156" s="3">
        <v>3.9286240125314396</v>
      </c>
      <c r="H156" s="3">
        <v>1080.0</v>
      </c>
      <c r="I156" s="3">
        <v>1071.0743322761589</v>
      </c>
      <c r="J156" s="3" t="s">
        <v>19</v>
      </c>
      <c r="K156" s="3" t="s">
        <v>20</v>
      </c>
    </row>
    <row r="157" ht="15.75" customHeight="1">
      <c r="B157" s="2">
        <v>44436.0</v>
      </c>
      <c r="C157" s="3" t="s">
        <v>15</v>
      </c>
      <c r="D157" s="3" t="s">
        <v>22</v>
      </c>
      <c r="E157" s="3">
        <v>0.0048</v>
      </c>
      <c r="F157" s="3">
        <v>212.01990647815498</v>
      </c>
      <c r="G157" s="3">
        <v>32.74501313049064</v>
      </c>
      <c r="H157" s="3">
        <v>1080.0</v>
      </c>
      <c r="I157" s="3">
        <v>1055.678348278473</v>
      </c>
      <c r="J157" s="3" t="s">
        <v>19</v>
      </c>
      <c r="K157" s="3" t="s">
        <v>20</v>
      </c>
    </row>
    <row r="158" ht="15.75" customHeight="1">
      <c r="B158" s="2">
        <v>44437.0</v>
      </c>
      <c r="C158" s="3" t="s">
        <v>15</v>
      </c>
      <c r="D158" s="3" t="s">
        <v>22</v>
      </c>
      <c r="E158" s="3">
        <v>0.0048</v>
      </c>
      <c r="F158" s="3">
        <v>205.28412711131725</v>
      </c>
      <c r="G158" s="3">
        <v>11.452157807336544</v>
      </c>
      <c r="H158" s="3">
        <v>1080.0</v>
      </c>
      <c r="I158" s="3">
        <v>1056.2832510597175</v>
      </c>
      <c r="J158" s="3" t="s">
        <v>17</v>
      </c>
      <c r="K158" s="3" t="s">
        <v>18</v>
      </c>
    </row>
    <row r="159" ht="15.75" customHeight="1">
      <c r="B159" s="2">
        <v>44438.0</v>
      </c>
      <c r="C159" s="3" t="s">
        <v>15</v>
      </c>
      <c r="D159" s="3" t="s">
        <v>16</v>
      </c>
      <c r="E159" s="3">
        <v>0.0048</v>
      </c>
      <c r="F159" s="3">
        <v>187.07025443253949</v>
      </c>
      <c r="G159" s="3">
        <v>6.730657188065438</v>
      </c>
      <c r="H159" s="3">
        <v>1080.0</v>
      </c>
      <c r="I159" s="3">
        <v>1063.8838874450776</v>
      </c>
      <c r="J159" s="3" t="s">
        <v>17</v>
      </c>
      <c r="K159" s="3" t="s">
        <v>18</v>
      </c>
    </row>
    <row r="160" ht="15.75" customHeight="1">
      <c r="B160" s="2">
        <v>44439.0</v>
      </c>
      <c r="C160" s="3" t="s">
        <v>15</v>
      </c>
      <c r="D160" s="3" t="s">
        <v>16</v>
      </c>
      <c r="E160" s="3">
        <v>0.0048</v>
      </c>
      <c r="F160" s="3">
        <v>226.0048432661651</v>
      </c>
      <c r="G160" s="3">
        <v>21.818725504636678</v>
      </c>
      <c r="H160" s="3">
        <v>1080.0</v>
      </c>
      <c r="I160" s="3">
        <v>1061.6835441301946</v>
      </c>
      <c r="J160" s="3" t="s">
        <v>17</v>
      </c>
      <c r="K160" s="3" t="s">
        <v>18</v>
      </c>
    </row>
    <row r="161" ht="15.75" customHeight="1">
      <c r="B161" s="2">
        <v>44440.0</v>
      </c>
      <c r="C161" s="3" t="s">
        <v>15</v>
      </c>
      <c r="D161" s="3" t="s">
        <v>21</v>
      </c>
      <c r="E161" s="3">
        <v>0.0048</v>
      </c>
      <c r="F161" s="3">
        <v>231.79272940404041</v>
      </c>
      <c r="G161" s="3">
        <v>10.894519798252254</v>
      </c>
      <c r="H161" s="3">
        <v>1080.0</v>
      </c>
      <c r="I161" s="3">
        <v>1072.80927892803</v>
      </c>
      <c r="J161" s="3" t="s">
        <v>17</v>
      </c>
      <c r="K161" s="3" t="s">
        <v>18</v>
      </c>
    </row>
    <row r="162" ht="15.75" customHeight="1">
      <c r="B162" s="2">
        <v>44441.0</v>
      </c>
      <c r="C162" s="3" t="s">
        <v>15</v>
      </c>
      <c r="D162" s="3" t="s">
        <v>16</v>
      </c>
      <c r="E162" s="3">
        <v>0.0048</v>
      </c>
      <c r="F162" s="3">
        <v>196.24861588101083</v>
      </c>
      <c r="G162" s="3">
        <v>4.306603387171072</v>
      </c>
      <c r="H162" s="3">
        <v>1080.0</v>
      </c>
      <c r="I162" s="3">
        <v>1070.8715340572298</v>
      </c>
      <c r="J162" s="3" t="s">
        <v>17</v>
      </c>
      <c r="K162" s="3" t="s">
        <v>18</v>
      </c>
    </row>
    <row r="163" ht="15.75" customHeight="1">
      <c r="B163" s="2">
        <v>44442.0</v>
      </c>
      <c r="C163" s="3" t="s">
        <v>15</v>
      </c>
      <c r="D163" s="3" t="s">
        <v>22</v>
      </c>
      <c r="E163" s="3">
        <v>0.0048</v>
      </c>
      <c r="F163" s="3">
        <v>211.8222128262265</v>
      </c>
      <c r="G163" s="3">
        <v>5.953773143898632</v>
      </c>
      <c r="H163" s="3">
        <v>1080.0</v>
      </c>
      <c r="I163" s="3">
        <v>1054.776301547102</v>
      </c>
      <c r="J163" s="3" t="s">
        <v>17</v>
      </c>
      <c r="K163" s="3" t="s">
        <v>18</v>
      </c>
    </row>
    <row r="164" ht="15.75" customHeight="1">
      <c r="B164" s="2">
        <v>44443.0</v>
      </c>
      <c r="C164" s="3" t="s">
        <v>15</v>
      </c>
      <c r="D164" s="3" t="s">
        <v>16</v>
      </c>
      <c r="E164" s="3">
        <v>0.0048</v>
      </c>
      <c r="F164" s="3">
        <v>225.36549791865468</v>
      </c>
      <c r="G164" s="3">
        <v>9.081718988767934</v>
      </c>
      <c r="H164" s="3">
        <v>1080.0</v>
      </c>
      <c r="I164" s="3">
        <v>1072.5834429313732</v>
      </c>
      <c r="J164" s="3" t="s">
        <v>17</v>
      </c>
      <c r="K164" s="3" t="s">
        <v>18</v>
      </c>
    </row>
    <row r="165" ht="15.75" customHeight="1">
      <c r="B165" s="2">
        <v>44444.0</v>
      </c>
      <c r="C165" s="3" t="s">
        <v>15</v>
      </c>
      <c r="D165" s="3" t="s">
        <v>16</v>
      </c>
      <c r="E165" s="3">
        <v>0.0048</v>
      </c>
      <c r="F165" s="3">
        <v>178.47312266188118</v>
      </c>
      <c r="G165" s="3">
        <v>6.422242585825098</v>
      </c>
      <c r="H165" s="3">
        <v>1080.0</v>
      </c>
      <c r="I165" s="3">
        <v>1064.5036267398002</v>
      </c>
      <c r="J165" s="3" t="s">
        <v>17</v>
      </c>
      <c r="K165" s="3" t="s">
        <v>18</v>
      </c>
    </row>
    <row r="166" ht="15.75" customHeight="1">
      <c r="B166" s="2">
        <v>44445.0</v>
      </c>
      <c r="C166" s="3" t="s">
        <v>15</v>
      </c>
      <c r="D166" s="3" t="s">
        <v>21</v>
      </c>
      <c r="E166" s="3">
        <v>0.0048</v>
      </c>
      <c r="F166" s="3">
        <v>223.88023221096824</v>
      </c>
      <c r="G166" s="3">
        <v>28.280331812286594</v>
      </c>
      <c r="H166" s="3">
        <v>1080.0</v>
      </c>
      <c r="I166" s="3">
        <v>1064.1691195657595</v>
      </c>
      <c r="J166" s="3" t="s">
        <v>19</v>
      </c>
      <c r="K166" s="3" t="s">
        <v>20</v>
      </c>
    </row>
    <row r="167" ht="15.75" customHeight="1">
      <c r="B167" s="2">
        <v>44446.0</v>
      </c>
      <c r="C167" s="3" t="s">
        <v>15</v>
      </c>
      <c r="D167" s="3" t="s">
        <v>22</v>
      </c>
      <c r="E167" s="3">
        <v>0.0048</v>
      </c>
      <c r="F167" s="3">
        <v>212.83424463018432</v>
      </c>
      <c r="G167" s="3">
        <v>5.661024498831798</v>
      </c>
      <c r="H167" s="3">
        <v>1080.0</v>
      </c>
      <c r="I167" s="3">
        <v>1067.168104323312</v>
      </c>
      <c r="J167" s="3" t="s">
        <v>19</v>
      </c>
      <c r="K167" s="3" t="s">
        <v>20</v>
      </c>
    </row>
    <row r="168" ht="15.75" customHeight="1">
      <c r="B168" s="2">
        <v>44447.0</v>
      </c>
      <c r="C168" s="3" t="s">
        <v>15</v>
      </c>
      <c r="D168" s="3" t="s">
        <v>16</v>
      </c>
      <c r="E168" s="3">
        <v>0.0048</v>
      </c>
      <c r="F168" s="3">
        <v>203.26671019807534</v>
      </c>
      <c r="G168" s="3">
        <v>3.238954266983871</v>
      </c>
      <c r="H168" s="3">
        <v>1080.0</v>
      </c>
      <c r="I168" s="3">
        <v>1080.6165076182062</v>
      </c>
      <c r="J168" s="3" t="s">
        <v>17</v>
      </c>
      <c r="K168" s="3" t="s">
        <v>18</v>
      </c>
    </row>
    <row r="169" ht="15.75" customHeight="1">
      <c r="B169" s="2">
        <v>44448.0</v>
      </c>
      <c r="C169" s="3" t="s">
        <v>15</v>
      </c>
      <c r="D169" s="3" t="s">
        <v>16</v>
      </c>
      <c r="E169" s="3">
        <v>0.0048</v>
      </c>
      <c r="F169" s="3">
        <v>211.34442056012557</v>
      </c>
      <c r="G169" s="3">
        <v>5.811435286394731</v>
      </c>
      <c r="H169" s="3">
        <v>1080.0</v>
      </c>
      <c r="I169" s="3">
        <v>1057.624620446821</v>
      </c>
      <c r="J169" s="3" t="s">
        <v>19</v>
      </c>
      <c r="K169" s="3" t="s">
        <v>20</v>
      </c>
    </row>
    <row r="170" ht="15.75" customHeight="1">
      <c r="B170" s="2">
        <v>44449.0</v>
      </c>
      <c r="C170" s="3" t="s">
        <v>15</v>
      </c>
      <c r="D170" s="3" t="s">
        <v>16</v>
      </c>
      <c r="E170" s="3">
        <v>0.0048</v>
      </c>
      <c r="F170" s="3">
        <v>216.09427439795456</v>
      </c>
      <c r="G170" s="3">
        <v>8.458758522332312</v>
      </c>
      <c r="H170" s="3">
        <v>1080.0</v>
      </c>
      <c r="I170" s="3">
        <v>1068.5237154769447</v>
      </c>
      <c r="J170" s="3" t="s">
        <v>17</v>
      </c>
      <c r="K170" s="3" t="s">
        <v>18</v>
      </c>
    </row>
    <row r="171" ht="15.75" customHeight="1">
      <c r="B171" s="2">
        <v>44450.0</v>
      </c>
      <c r="C171" s="3" t="s">
        <v>15</v>
      </c>
      <c r="D171" s="3" t="s">
        <v>16</v>
      </c>
      <c r="E171" s="3">
        <v>0.0048</v>
      </c>
      <c r="F171" s="3">
        <v>168.36174458471794</v>
      </c>
      <c r="G171" s="3">
        <v>4.804586193910816</v>
      </c>
      <c r="H171" s="3">
        <v>1080.0</v>
      </c>
      <c r="I171" s="3">
        <v>1057.9446299594151</v>
      </c>
      <c r="J171" s="3" t="s">
        <v>17</v>
      </c>
      <c r="K171" s="3" t="s">
        <v>18</v>
      </c>
    </row>
    <row r="172" ht="15.75" customHeight="1">
      <c r="B172" s="2">
        <v>44451.0</v>
      </c>
      <c r="C172" s="3" t="s">
        <v>15</v>
      </c>
      <c r="D172" s="3" t="s">
        <v>22</v>
      </c>
      <c r="E172" s="3">
        <v>0.0048</v>
      </c>
      <c r="F172" s="3">
        <v>206.92979290935332</v>
      </c>
      <c r="G172" s="3">
        <v>7.082168055116039</v>
      </c>
      <c r="H172" s="3">
        <v>1080.0</v>
      </c>
      <c r="I172" s="3">
        <v>1046.9989390097294</v>
      </c>
      <c r="J172" s="3" t="s">
        <v>19</v>
      </c>
      <c r="K172" s="3" t="s">
        <v>20</v>
      </c>
    </row>
    <row r="173" ht="15.75" customHeight="1">
      <c r="B173" s="2">
        <v>44452.0</v>
      </c>
      <c r="C173" s="3" t="s">
        <v>15</v>
      </c>
      <c r="D173" s="3" t="s">
        <v>22</v>
      </c>
      <c r="E173" s="3">
        <v>0.0048</v>
      </c>
      <c r="F173" s="3">
        <v>199.00025655023404</v>
      </c>
      <c r="G173" s="3">
        <v>1.43263558636076</v>
      </c>
      <c r="H173" s="3">
        <v>1080.0</v>
      </c>
      <c r="I173" s="3">
        <v>1060.431584720773</v>
      </c>
      <c r="J173" s="3" t="s">
        <v>19</v>
      </c>
      <c r="K173" s="3" t="s">
        <v>20</v>
      </c>
    </row>
    <row r="174" ht="15.75" customHeight="1">
      <c r="B174" s="2">
        <v>44453.0</v>
      </c>
      <c r="C174" s="3" t="s">
        <v>15</v>
      </c>
      <c r="D174" s="3" t="s">
        <v>16</v>
      </c>
      <c r="E174" s="3">
        <v>0.0048</v>
      </c>
      <c r="F174" s="3">
        <v>207.30099230442983</v>
      </c>
      <c r="G174" s="3">
        <v>7.876735664086197</v>
      </c>
      <c r="H174" s="3">
        <v>1080.0</v>
      </c>
      <c r="I174" s="3">
        <v>1080.161134713457</v>
      </c>
      <c r="J174" s="3" t="s">
        <v>17</v>
      </c>
      <c r="K174" s="3" t="s">
        <v>18</v>
      </c>
    </row>
    <row r="175" ht="15.75" customHeight="1">
      <c r="B175" s="2">
        <v>44454.0</v>
      </c>
      <c r="C175" s="3" t="s">
        <v>15</v>
      </c>
      <c r="D175" s="3" t="s">
        <v>16</v>
      </c>
      <c r="E175" s="3">
        <v>0.0048</v>
      </c>
      <c r="F175" s="3">
        <v>215.95238929146925</v>
      </c>
      <c r="G175" s="3">
        <v>7.382618502925343</v>
      </c>
      <c r="H175" s="3">
        <v>1080.0</v>
      </c>
      <c r="I175" s="3">
        <v>1052.3515617143346</v>
      </c>
      <c r="J175" s="3" t="s">
        <v>19</v>
      </c>
      <c r="K175" s="3" t="s">
        <v>20</v>
      </c>
    </row>
    <row r="176" ht="15.75" customHeight="1">
      <c r="B176" s="2">
        <v>44455.0</v>
      </c>
      <c r="C176" s="3" t="s">
        <v>15</v>
      </c>
      <c r="D176" s="3" t="s">
        <v>21</v>
      </c>
      <c r="E176" s="3">
        <v>0.0048</v>
      </c>
      <c r="F176" s="3">
        <v>205.83708283195412</v>
      </c>
      <c r="G176" s="3">
        <v>11.895562328753213</v>
      </c>
      <c r="H176" s="3">
        <v>1080.0</v>
      </c>
      <c r="I176" s="3">
        <v>1060.7512000732484</v>
      </c>
      <c r="J176" s="3" t="s">
        <v>19</v>
      </c>
      <c r="K176" s="3" t="s">
        <v>20</v>
      </c>
    </row>
    <row r="177" ht="15.75" customHeight="1">
      <c r="B177" s="2">
        <v>44456.0</v>
      </c>
      <c r="C177" s="3" t="s">
        <v>15</v>
      </c>
      <c r="D177" s="3" t="s">
        <v>16</v>
      </c>
      <c r="E177" s="3">
        <v>0.0048</v>
      </c>
      <c r="F177" s="3">
        <v>193.11546373736238</v>
      </c>
      <c r="G177" s="3">
        <v>1.234532956014987</v>
      </c>
      <c r="H177" s="3">
        <v>1080.0</v>
      </c>
      <c r="I177" s="3">
        <v>1074.3896623060414</v>
      </c>
      <c r="J177" s="3" t="s">
        <v>17</v>
      </c>
      <c r="K177" s="3" t="s">
        <v>18</v>
      </c>
    </row>
    <row r="178" ht="15.75" customHeight="1">
      <c r="B178" s="2">
        <v>44457.0</v>
      </c>
      <c r="C178" s="3" t="s">
        <v>15</v>
      </c>
      <c r="D178" s="3" t="s">
        <v>22</v>
      </c>
      <c r="E178" s="3">
        <v>0.0048</v>
      </c>
      <c r="F178" s="3">
        <v>206.15631335618363</v>
      </c>
      <c r="G178" s="3">
        <v>28.54637383112866</v>
      </c>
      <c r="H178" s="3">
        <v>1080.0</v>
      </c>
      <c r="I178" s="3">
        <v>1047.3969546208973</v>
      </c>
      <c r="J178" s="3" t="s">
        <v>17</v>
      </c>
      <c r="K178" s="3" t="s">
        <v>18</v>
      </c>
    </row>
    <row r="179" ht="15.75" customHeight="1">
      <c r="B179" s="2">
        <v>44458.0</v>
      </c>
      <c r="C179" s="3" t="s">
        <v>15</v>
      </c>
      <c r="D179" s="3" t="s">
        <v>16</v>
      </c>
      <c r="E179" s="3">
        <v>0.0048</v>
      </c>
      <c r="F179" s="3">
        <v>233.55951044833986</v>
      </c>
      <c r="G179" s="3">
        <v>12.966731390291386</v>
      </c>
      <c r="H179" s="3">
        <v>1080.0</v>
      </c>
      <c r="I179" s="3">
        <v>1071.941925926584</v>
      </c>
      <c r="J179" s="3" t="s">
        <v>17</v>
      </c>
      <c r="K179" s="3" t="s">
        <v>18</v>
      </c>
    </row>
    <row r="180" ht="15.75" customHeight="1">
      <c r="B180" s="2">
        <v>44459.0</v>
      </c>
      <c r="C180" s="3" t="s">
        <v>15</v>
      </c>
      <c r="D180" s="3" t="s">
        <v>16</v>
      </c>
      <c r="E180" s="3">
        <v>0.0048</v>
      </c>
      <c r="F180" s="3">
        <v>202.25275040520012</v>
      </c>
      <c r="G180" s="3">
        <v>1.4866761429980961</v>
      </c>
      <c r="H180" s="3">
        <v>1080.0</v>
      </c>
      <c r="I180" s="3">
        <v>1074.196060143887</v>
      </c>
      <c r="J180" s="3" t="s">
        <v>17</v>
      </c>
      <c r="K180" s="3" t="s">
        <v>18</v>
      </c>
    </row>
    <row r="181" ht="15.75" customHeight="1">
      <c r="B181" s="2">
        <v>44460.0</v>
      </c>
      <c r="C181" s="3" t="s">
        <v>15</v>
      </c>
      <c r="D181" s="3" t="s">
        <v>21</v>
      </c>
      <c r="E181" s="3">
        <v>0.0048</v>
      </c>
      <c r="F181" s="3">
        <v>228.45589844935324</v>
      </c>
      <c r="G181" s="3">
        <v>18.34397711166523</v>
      </c>
      <c r="H181" s="3">
        <v>1080.0</v>
      </c>
      <c r="I181" s="3">
        <v>1062.1724691347717</v>
      </c>
      <c r="J181" s="3" t="s">
        <v>17</v>
      </c>
      <c r="K181" s="3" t="s">
        <v>18</v>
      </c>
    </row>
    <row r="182" ht="15.75" customHeight="1">
      <c r="B182" s="2">
        <v>44461.0</v>
      </c>
      <c r="C182" s="3" t="s">
        <v>15</v>
      </c>
      <c r="D182" s="3" t="s">
        <v>22</v>
      </c>
      <c r="E182" s="3">
        <v>0.0048</v>
      </c>
      <c r="F182" s="3">
        <v>204.21621870268316</v>
      </c>
      <c r="G182" s="3">
        <v>12.796180603023604</v>
      </c>
      <c r="H182" s="3">
        <v>1080.0</v>
      </c>
      <c r="I182" s="3">
        <v>1062.9845019758386</v>
      </c>
      <c r="J182" s="3" t="s">
        <v>17</v>
      </c>
      <c r="K182" s="3" t="s">
        <v>18</v>
      </c>
    </row>
    <row r="183" ht="15.75" customHeight="1">
      <c r="B183" s="2">
        <v>44462.0</v>
      </c>
      <c r="C183" s="3" t="s">
        <v>15</v>
      </c>
      <c r="D183" s="3" t="s">
        <v>16</v>
      </c>
      <c r="E183" s="3">
        <v>0.0048</v>
      </c>
      <c r="F183" s="3">
        <v>192.77664933167642</v>
      </c>
      <c r="G183" s="3">
        <v>2.408518078820377</v>
      </c>
      <c r="H183" s="3">
        <v>1080.0</v>
      </c>
      <c r="I183" s="3">
        <v>1066.0072710267157</v>
      </c>
      <c r="J183" s="3" t="s">
        <v>19</v>
      </c>
      <c r="K183" s="3" t="s">
        <v>20</v>
      </c>
    </row>
    <row r="184" ht="15.75" customHeight="1">
      <c r="B184" s="2">
        <v>44463.0</v>
      </c>
      <c r="C184" s="3" t="s">
        <v>15</v>
      </c>
      <c r="D184" s="3" t="s">
        <v>16</v>
      </c>
      <c r="E184" s="3">
        <v>0.0048</v>
      </c>
      <c r="F184" s="3">
        <v>210.92352961487373</v>
      </c>
      <c r="G184" s="3">
        <v>16.000717758576894</v>
      </c>
      <c r="H184" s="3">
        <v>1080.0</v>
      </c>
      <c r="I184" s="3">
        <v>1049.1173466241366</v>
      </c>
      <c r="J184" s="3" t="s">
        <v>19</v>
      </c>
      <c r="K184" s="3" t="s">
        <v>20</v>
      </c>
    </row>
    <row r="185" ht="15.75" customHeight="1">
      <c r="B185" s="2">
        <v>44464.0</v>
      </c>
      <c r="C185" s="3" t="s">
        <v>15</v>
      </c>
      <c r="D185" s="3" t="s">
        <v>16</v>
      </c>
      <c r="E185" s="3">
        <v>0.0048</v>
      </c>
      <c r="F185" s="3">
        <v>231.7177512386902</v>
      </c>
      <c r="G185" s="3">
        <v>8.802209449519603</v>
      </c>
      <c r="H185" s="3">
        <v>1080.0</v>
      </c>
      <c r="I185" s="3">
        <v>1080.0393905177687</v>
      </c>
      <c r="J185" s="3" t="s">
        <v>17</v>
      </c>
      <c r="K185" s="3" t="s">
        <v>18</v>
      </c>
    </row>
    <row r="186" ht="15.75" customHeight="1">
      <c r="B186" s="2">
        <v>44465.0</v>
      </c>
      <c r="C186" s="3" t="s">
        <v>15</v>
      </c>
      <c r="D186" s="3" t="s">
        <v>16</v>
      </c>
      <c r="E186" s="3">
        <v>0.0048</v>
      </c>
      <c r="F186" s="3">
        <v>173.3661410122931</v>
      </c>
      <c r="G186" s="3">
        <v>1.4325994404560127</v>
      </c>
      <c r="H186" s="3">
        <v>1080.0</v>
      </c>
      <c r="I186" s="3">
        <v>1061.0261839458303</v>
      </c>
      <c r="J186" s="3" t="s">
        <v>17</v>
      </c>
      <c r="K186" s="3" t="s">
        <v>18</v>
      </c>
    </row>
    <row r="187" ht="15.75" customHeight="1">
      <c r="B187" s="2">
        <v>44466.0</v>
      </c>
      <c r="C187" s="3" t="s">
        <v>15</v>
      </c>
      <c r="D187" s="3" t="s">
        <v>22</v>
      </c>
      <c r="E187" s="3">
        <v>0.0048</v>
      </c>
      <c r="F187" s="3">
        <v>223.2223837505824</v>
      </c>
      <c r="G187" s="3">
        <v>35.77282539558947</v>
      </c>
      <c r="H187" s="3">
        <v>1080.0</v>
      </c>
      <c r="I187" s="3">
        <v>1061.8590454010396</v>
      </c>
      <c r="J187" s="3" t="s">
        <v>19</v>
      </c>
      <c r="K187" s="3" t="s">
        <v>20</v>
      </c>
    </row>
    <row r="188" ht="15.75" customHeight="1">
      <c r="B188" s="2">
        <v>44467.0</v>
      </c>
      <c r="C188" s="3" t="s">
        <v>15</v>
      </c>
      <c r="D188" s="3" t="s">
        <v>22</v>
      </c>
      <c r="E188" s="3">
        <v>0.0048</v>
      </c>
      <c r="F188" s="3">
        <v>213.03361232656678</v>
      </c>
      <c r="G188" s="3">
        <v>7.996756625845732</v>
      </c>
      <c r="H188" s="3">
        <v>1080.0</v>
      </c>
      <c r="I188" s="3">
        <v>1061.5733231725471</v>
      </c>
      <c r="J188" s="3" t="s">
        <v>17</v>
      </c>
      <c r="K188" s="3" t="s">
        <v>18</v>
      </c>
    </row>
    <row r="189" ht="15.75" customHeight="1">
      <c r="B189" s="2">
        <v>44468.0</v>
      </c>
      <c r="C189" s="3" t="s">
        <v>15</v>
      </c>
      <c r="D189" s="3" t="s">
        <v>16</v>
      </c>
      <c r="E189" s="3">
        <v>0.0048</v>
      </c>
      <c r="F189" s="3">
        <v>181.26272243129927</v>
      </c>
      <c r="G189" s="3">
        <v>4.697852431964483</v>
      </c>
      <c r="H189" s="3">
        <v>1080.0</v>
      </c>
      <c r="I189" s="3">
        <v>1062.6297348078347</v>
      </c>
      <c r="J189" s="3" t="s">
        <v>17</v>
      </c>
      <c r="K189" s="3" t="s">
        <v>18</v>
      </c>
    </row>
    <row r="190" ht="15.75" customHeight="1">
      <c r="B190" s="2">
        <v>44469.0</v>
      </c>
      <c r="C190" s="3" t="s">
        <v>15</v>
      </c>
      <c r="D190" s="3" t="s">
        <v>16</v>
      </c>
      <c r="E190" s="3">
        <v>0.0048</v>
      </c>
      <c r="F190" s="3">
        <v>211.71140028173593</v>
      </c>
      <c r="G190" s="3">
        <v>20.931735848052355</v>
      </c>
      <c r="H190" s="3">
        <v>1080.0</v>
      </c>
      <c r="I190" s="3">
        <v>1051.9553179242484</v>
      </c>
      <c r="J190" s="3" t="s">
        <v>19</v>
      </c>
      <c r="K190" s="3" t="s">
        <v>20</v>
      </c>
    </row>
    <row r="191" ht="15.75" customHeight="1">
      <c r="B191" s="2">
        <v>44470.0</v>
      </c>
      <c r="C191" s="3" t="s">
        <v>15</v>
      </c>
      <c r="D191" s="3" t="s">
        <v>21</v>
      </c>
      <c r="E191" s="3">
        <v>0.0048</v>
      </c>
      <c r="F191" s="3">
        <v>235.97643825521274</v>
      </c>
      <c r="G191" s="3">
        <v>9.695905227155752</v>
      </c>
      <c r="H191" s="3">
        <v>1080.0</v>
      </c>
      <c r="I191" s="3">
        <v>1074.9591359980523</v>
      </c>
      <c r="J191" s="3" t="s">
        <v>19</v>
      </c>
      <c r="K191" s="3" t="s">
        <v>20</v>
      </c>
    </row>
    <row r="192" ht="15.75" customHeight="1">
      <c r="B192" s="2">
        <v>44471.0</v>
      </c>
      <c r="C192" s="3" t="s">
        <v>15</v>
      </c>
      <c r="D192" s="3" t="s">
        <v>16</v>
      </c>
      <c r="E192" s="3">
        <v>0.0048</v>
      </c>
      <c r="F192" s="3">
        <v>184.16634698103107</v>
      </c>
      <c r="G192" s="3">
        <v>1.7562646098361925</v>
      </c>
      <c r="H192" s="3">
        <v>1080.0</v>
      </c>
      <c r="I192" s="3">
        <v>1062.9986716858639</v>
      </c>
      <c r="J192" s="3" t="s">
        <v>19</v>
      </c>
      <c r="K192" s="3" t="s">
        <v>20</v>
      </c>
    </row>
    <row r="193" ht="15.75" customHeight="1">
      <c r="B193" s="2">
        <v>44472.0</v>
      </c>
      <c r="C193" s="3" t="s">
        <v>15</v>
      </c>
      <c r="D193" s="3" t="s">
        <v>22</v>
      </c>
      <c r="E193" s="3">
        <v>0.0048</v>
      </c>
      <c r="F193" s="3">
        <v>216.63702236477573</v>
      </c>
      <c r="G193" s="3">
        <v>4.684336397002161</v>
      </c>
      <c r="H193" s="3">
        <v>1080.0</v>
      </c>
      <c r="I193" s="3">
        <v>1060.2052824645596</v>
      </c>
      <c r="J193" s="3" t="s">
        <v>17</v>
      </c>
      <c r="K193" s="3" t="s">
        <v>18</v>
      </c>
    </row>
    <row r="194" ht="15.75" customHeight="1">
      <c r="B194" s="2">
        <v>44473.0</v>
      </c>
      <c r="C194" s="3" t="s">
        <v>15</v>
      </c>
      <c r="D194" s="3" t="s">
        <v>16</v>
      </c>
      <c r="E194" s="3">
        <v>0.0048</v>
      </c>
      <c r="F194" s="3">
        <v>222.79208912055196</v>
      </c>
      <c r="G194" s="3">
        <v>12.010246966014902</v>
      </c>
      <c r="H194" s="3">
        <v>1080.0</v>
      </c>
      <c r="I194" s="3">
        <v>1073.1477017768807</v>
      </c>
      <c r="J194" s="3" t="s">
        <v>17</v>
      </c>
      <c r="K194" s="3" t="s">
        <v>18</v>
      </c>
    </row>
    <row r="195" ht="15.75" customHeight="1">
      <c r="B195" s="2">
        <v>44474.0</v>
      </c>
      <c r="C195" s="3" t="s">
        <v>15</v>
      </c>
      <c r="D195" s="3" t="s">
        <v>16</v>
      </c>
      <c r="E195" s="3">
        <v>0.0048</v>
      </c>
      <c r="F195" s="3">
        <v>172.61234605722635</v>
      </c>
      <c r="G195" s="3">
        <v>4.2187549208094</v>
      </c>
      <c r="H195" s="3">
        <v>1080.0</v>
      </c>
      <c r="I195" s="3">
        <v>1055.9931211647374</v>
      </c>
      <c r="J195" s="3" t="s">
        <v>17</v>
      </c>
      <c r="K195" s="3" t="s">
        <v>18</v>
      </c>
    </row>
    <row r="196" ht="15.75" customHeight="1">
      <c r="B196" s="2">
        <v>44475.0</v>
      </c>
      <c r="C196" s="3" t="s">
        <v>15</v>
      </c>
      <c r="D196" s="3" t="s">
        <v>21</v>
      </c>
      <c r="E196" s="3">
        <v>0.0048</v>
      </c>
      <c r="F196" s="3">
        <v>208.66234995586214</v>
      </c>
      <c r="G196" s="3">
        <v>35.44334466886558</v>
      </c>
      <c r="H196" s="3">
        <v>1080.0</v>
      </c>
      <c r="I196" s="3">
        <v>1049.0872967246833</v>
      </c>
      <c r="J196" s="3" t="s">
        <v>17</v>
      </c>
      <c r="K196" s="3" t="s">
        <v>18</v>
      </c>
    </row>
    <row r="197" ht="15.75" customHeight="1">
      <c r="B197" s="2">
        <v>44476.0</v>
      </c>
      <c r="C197" s="3" t="s">
        <v>15</v>
      </c>
      <c r="D197" s="3" t="s">
        <v>22</v>
      </c>
      <c r="E197" s="3">
        <v>0.0048</v>
      </c>
      <c r="F197" s="3">
        <v>211.45361867330277</v>
      </c>
      <c r="G197" s="3">
        <v>7.450321133401321</v>
      </c>
      <c r="H197" s="3">
        <v>1080.0</v>
      </c>
      <c r="I197" s="3">
        <v>1065.9547913163963</v>
      </c>
      <c r="J197" s="3" t="s">
        <v>17</v>
      </c>
      <c r="K197" s="3" t="s">
        <v>18</v>
      </c>
    </row>
    <row r="198" ht="15.75" customHeight="1">
      <c r="B198" s="2">
        <v>44477.0</v>
      </c>
      <c r="C198" s="3" t="s">
        <v>15</v>
      </c>
      <c r="D198" s="3" t="s">
        <v>16</v>
      </c>
      <c r="E198" s="3">
        <v>0.0048</v>
      </c>
      <c r="F198" s="3">
        <v>202.06715007020384</v>
      </c>
      <c r="G198" s="3">
        <v>5.363961493713599</v>
      </c>
      <c r="H198" s="3">
        <v>1080.0</v>
      </c>
      <c r="I198" s="3">
        <v>1080.5460255841697</v>
      </c>
      <c r="J198" s="3" t="s">
        <v>19</v>
      </c>
      <c r="K198" s="3" t="s">
        <v>20</v>
      </c>
    </row>
    <row r="199" ht="15.75" customHeight="1">
      <c r="B199" s="2">
        <v>44478.0</v>
      </c>
      <c r="C199" s="3" t="s">
        <v>15</v>
      </c>
      <c r="D199" s="3" t="s">
        <v>16</v>
      </c>
      <c r="E199" s="3">
        <v>0.0048</v>
      </c>
      <c r="F199" s="3">
        <v>230.69792214011434</v>
      </c>
      <c r="G199" s="3">
        <v>3.6952547638893667</v>
      </c>
      <c r="H199" s="3">
        <v>1080.0</v>
      </c>
      <c r="I199" s="3">
        <v>1060.0941543226343</v>
      </c>
      <c r="J199" s="3" t="s">
        <v>17</v>
      </c>
      <c r="K199" s="3" t="s">
        <v>18</v>
      </c>
    </row>
    <row r="200" ht="15.75" customHeight="1">
      <c r="B200" s="2">
        <v>44479.0</v>
      </c>
      <c r="C200" s="3" t="s">
        <v>15</v>
      </c>
      <c r="D200" s="3" t="s">
        <v>16</v>
      </c>
      <c r="E200" s="3">
        <v>0.0048</v>
      </c>
      <c r="F200" s="3">
        <v>208.60219249808748</v>
      </c>
      <c r="G200" s="3">
        <v>11.419680619260658</v>
      </c>
      <c r="H200" s="3">
        <v>1080.0</v>
      </c>
      <c r="I200" s="3">
        <v>1061.6979420605176</v>
      </c>
      <c r="J200" s="3" t="s">
        <v>17</v>
      </c>
      <c r="K200" s="3" t="s">
        <v>18</v>
      </c>
    </row>
    <row r="201" ht="15.75" customHeight="1">
      <c r="B201" s="2">
        <v>44480.0</v>
      </c>
      <c r="C201" s="3" t="s">
        <v>15</v>
      </c>
      <c r="D201" s="3" t="s">
        <v>16</v>
      </c>
      <c r="E201" s="3">
        <v>0.0048</v>
      </c>
      <c r="F201" s="3">
        <v>200.221114251537</v>
      </c>
      <c r="G201" s="3">
        <v>8.987894469508971</v>
      </c>
      <c r="H201" s="3">
        <v>1080.0</v>
      </c>
      <c r="I201" s="3">
        <v>1074.692325496447</v>
      </c>
      <c r="J201" s="3" t="s">
        <v>17</v>
      </c>
      <c r="K201" s="3" t="s">
        <v>18</v>
      </c>
    </row>
    <row r="202" ht="15.75" customHeight="1">
      <c r="B202" s="2">
        <v>44481.0</v>
      </c>
      <c r="C202" s="3" t="s">
        <v>15</v>
      </c>
      <c r="D202" s="3" t="s">
        <v>22</v>
      </c>
      <c r="E202" s="3">
        <v>0.0048</v>
      </c>
      <c r="F202" s="3">
        <v>221.94049253072941</v>
      </c>
      <c r="G202" s="3">
        <v>20.337130215691147</v>
      </c>
      <c r="H202" s="3">
        <v>1080.0</v>
      </c>
      <c r="I202" s="3">
        <v>1061.3855720446927</v>
      </c>
      <c r="J202" s="3" t="s">
        <v>17</v>
      </c>
      <c r="K202" s="3" t="s">
        <v>18</v>
      </c>
    </row>
    <row r="203" ht="15.75" customHeight="1">
      <c r="B203" s="2">
        <v>44482.0</v>
      </c>
      <c r="C203" s="3" t="s">
        <v>15</v>
      </c>
      <c r="D203" s="3" t="s">
        <v>22</v>
      </c>
      <c r="E203" s="3">
        <v>0.0048</v>
      </c>
      <c r="F203" s="3">
        <v>213.85644828535692</v>
      </c>
      <c r="G203" s="3">
        <v>4.184870231072421</v>
      </c>
      <c r="H203" s="3">
        <v>1080.0</v>
      </c>
      <c r="I203" s="3">
        <v>1070.63318696147</v>
      </c>
      <c r="J203" s="3" t="s">
        <v>17</v>
      </c>
      <c r="K203" s="3" t="s">
        <v>18</v>
      </c>
    </row>
    <row r="204" ht="15.75" customHeight="1">
      <c r="B204" s="2">
        <v>44483.0</v>
      </c>
      <c r="C204" s="3" t="s">
        <v>15</v>
      </c>
      <c r="D204" s="3" t="s">
        <v>16</v>
      </c>
      <c r="E204" s="3">
        <v>0.0048</v>
      </c>
      <c r="F204" s="3">
        <v>193.2864798906765</v>
      </c>
      <c r="G204" s="3">
        <v>9.059523012558424</v>
      </c>
      <c r="H204" s="3">
        <v>1080.0</v>
      </c>
      <c r="I204" s="3">
        <v>1075.646216822959</v>
      </c>
      <c r="J204" s="3" t="s">
        <v>17</v>
      </c>
      <c r="K204" s="3" t="s">
        <v>18</v>
      </c>
    </row>
    <row r="205" ht="15.75" customHeight="1">
      <c r="B205" s="2">
        <v>44484.0</v>
      </c>
      <c r="C205" s="3" t="s">
        <v>15</v>
      </c>
      <c r="D205" s="3" t="s">
        <v>16</v>
      </c>
      <c r="E205" s="3">
        <v>0.0048</v>
      </c>
      <c r="F205" s="3">
        <v>200.60790479981048</v>
      </c>
      <c r="G205" s="3">
        <v>30.973931341543665</v>
      </c>
      <c r="H205" s="3">
        <v>1080.0</v>
      </c>
      <c r="I205" s="3">
        <v>1052.0236996832236</v>
      </c>
      <c r="J205" s="3" t="s">
        <v>17</v>
      </c>
      <c r="K205" s="3" t="s">
        <v>18</v>
      </c>
    </row>
    <row r="206" ht="15.75" customHeight="1">
      <c r="B206" s="2">
        <v>44485.0</v>
      </c>
      <c r="C206" s="3" t="s">
        <v>15</v>
      </c>
      <c r="D206" s="3" t="s">
        <v>21</v>
      </c>
      <c r="E206" s="3">
        <v>0.0048</v>
      </c>
      <c r="F206" s="3">
        <v>232.25085743058642</v>
      </c>
      <c r="G206" s="3">
        <v>3.9243210345279227</v>
      </c>
      <c r="H206" s="3">
        <v>1080.0</v>
      </c>
      <c r="I206" s="3">
        <v>1078.8870984755229</v>
      </c>
      <c r="J206" s="3" t="s">
        <v>17</v>
      </c>
      <c r="K206" s="3" t="s">
        <v>18</v>
      </c>
    </row>
    <row r="207" ht="15.75" customHeight="1">
      <c r="B207" s="2">
        <v>44486.0</v>
      </c>
      <c r="C207" s="3" t="s">
        <v>15</v>
      </c>
      <c r="D207" s="3" t="s">
        <v>16</v>
      </c>
      <c r="E207" s="3">
        <v>0.0048</v>
      </c>
      <c r="F207" s="3">
        <v>177.15484173209188</v>
      </c>
      <c r="G207" s="3">
        <v>4.471228388356221</v>
      </c>
      <c r="H207" s="3">
        <v>1080.0</v>
      </c>
      <c r="I207" s="3">
        <v>1065.1377986628036</v>
      </c>
      <c r="J207" s="3" t="s">
        <v>17</v>
      </c>
      <c r="K207" s="3" t="s">
        <v>18</v>
      </c>
    </row>
    <row r="208" ht="15.75" customHeight="1">
      <c r="B208" s="2">
        <v>44487.0</v>
      </c>
      <c r="C208" s="3" t="s">
        <v>15</v>
      </c>
      <c r="D208" s="3" t="s">
        <v>22</v>
      </c>
      <c r="E208" s="3">
        <v>0.0048</v>
      </c>
      <c r="F208" s="3">
        <v>205.32014472299966</v>
      </c>
      <c r="G208" s="3">
        <v>25.69593771812733</v>
      </c>
      <c r="H208" s="3">
        <v>1080.0</v>
      </c>
      <c r="I208" s="3">
        <v>1050.157996607277</v>
      </c>
      <c r="J208" s="3" t="s">
        <v>19</v>
      </c>
      <c r="K208" s="3" t="s">
        <v>20</v>
      </c>
    </row>
    <row r="209" ht="15.75" customHeight="1">
      <c r="B209" s="2">
        <v>44488.0</v>
      </c>
      <c r="C209" s="3" t="s">
        <v>15</v>
      </c>
      <c r="D209" s="3" t="s">
        <v>16</v>
      </c>
      <c r="E209" s="3">
        <v>0.0048</v>
      </c>
      <c r="F209" s="3">
        <v>213.7369634889095</v>
      </c>
      <c r="G209" s="3">
        <v>5.154975812109609</v>
      </c>
      <c r="H209" s="3">
        <v>1080.0</v>
      </c>
      <c r="I209" s="3">
        <v>1061.1480921427242</v>
      </c>
      <c r="J209" s="3" t="s">
        <v>19</v>
      </c>
      <c r="K209" s="3" t="s">
        <v>20</v>
      </c>
    </row>
    <row r="210" ht="15.75" customHeight="1">
      <c r="B210" s="2">
        <v>44489.0</v>
      </c>
      <c r="C210" s="3" t="s">
        <v>15</v>
      </c>
      <c r="D210" s="3" t="s">
        <v>16</v>
      </c>
      <c r="E210" s="3">
        <v>0.0048</v>
      </c>
      <c r="F210" s="3">
        <v>190.17102555012693</v>
      </c>
      <c r="G210" s="3">
        <v>4.788793537757725</v>
      </c>
      <c r="H210" s="3">
        <v>1080.0</v>
      </c>
      <c r="I210" s="3">
        <v>1068.142425600391</v>
      </c>
      <c r="J210" s="3" t="s">
        <v>17</v>
      </c>
      <c r="K210" s="3" t="s">
        <v>18</v>
      </c>
    </row>
    <row r="211" ht="15.75" customHeight="1">
      <c r="B211" s="2">
        <v>44490.0</v>
      </c>
      <c r="C211" s="3" t="s">
        <v>15</v>
      </c>
      <c r="D211" s="3" t="s">
        <v>21</v>
      </c>
      <c r="E211" s="3">
        <v>0.0048</v>
      </c>
      <c r="F211" s="3">
        <v>202.45305132836748</v>
      </c>
      <c r="G211" s="3">
        <v>8.377505250365703</v>
      </c>
      <c r="H211" s="3">
        <v>1080.0</v>
      </c>
      <c r="I211" s="3">
        <v>1047.862996218899</v>
      </c>
      <c r="J211" s="3" t="s">
        <v>17</v>
      </c>
      <c r="K211" s="3" t="s">
        <v>18</v>
      </c>
    </row>
    <row r="212" ht="15.75" customHeight="1">
      <c r="B212" s="2">
        <v>44491.0</v>
      </c>
      <c r="C212" s="3" t="s">
        <v>15</v>
      </c>
      <c r="D212" s="3" t="s">
        <v>22</v>
      </c>
      <c r="E212" s="3">
        <v>0.0048</v>
      </c>
      <c r="F212" s="3">
        <v>205.4819231954709</v>
      </c>
      <c r="G212" s="3">
        <v>8.345578788995244</v>
      </c>
      <c r="H212" s="3">
        <v>1080.0</v>
      </c>
      <c r="I212" s="3">
        <v>1065.4187755823682</v>
      </c>
      <c r="J212" s="3" t="s">
        <v>17</v>
      </c>
      <c r="K212" s="3" t="s">
        <v>18</v>
      </c>
    </row>
    <row r="213" ht="15.75" customHeight="1">
      <c r="B213" s="2">
        <v>44492.0</v>
      </c>
      <c r="C213" s="3" t="s">
        <v>15</v>
      </c>
      <c r="D213" s="3" t="s">
        <v>16</v>
      </c>
      <c r="E213" s="3">
        <v>0.0048</v>
      </c>
      <c r="F213" s="3">
        <v>178.14488621099514</v>
      </c>
      <c r="G213" s="3">
        <v>4.13516016021026</v>
      </c>
      <c r="H213" s="3">
        <v>1080.0</v>
      </c>
      <c r="I213" s="3">
        <v>1060.8835318518918</v>
      </c>
      <c r="J213" s="3" t="s">
        <v>19</v>
      </c>
      <c r="K213" s="3" t="s">
        <v>20</v>
      </c>
    </row>
    <row r="214" ht="15.75" customHeight="1">
      <c r="B214" s="2">
        <v>44493.0</v>
      </c>
      <c r="C214" s="3" t="s">
        <v>15</v>
      </c>
      <c r="D214" s="3" t="s">
        <v>16</v>
      </c>
      <c r="E214" s="3">
        <v>0.0048</v>
      </c>
      <c r="F214" s="3">
        <v>205.9241037768274</v>
      </c>
      <c r="G214" s="3">
        <v>12.40718068905711</v>
      </c>
      <c r="H214" s="3">
        <v>1080.0</v>
      </c>
      <c r="I214" s="3">
        <v>1054.048132933316</v>
      </c>
      <c r="J214" s="3" t="s">
        <v>17</v>
      </c>
      <c r="K214" s="3" t="s">
        <v>18</v>
      </c>
    </row>
    <row r="215" ht="15.75" customHeight="1">
      <c r="B215" s="2">
        <v>44494.0</v>
      </c>
      <c r="C215" s="3" t="s">
        <v>15</v>
      </c>
      <c r="D215" s="3" t="s">
        <v>16</v>
      </c>
      <c r="E215" s="3">
        <v>0.0048</v>
      </c>
      <c r="F215" s="3">
        <v>223.1721111211475</v>
      </c>
      <c r="G215" s="3">
        <v>5.325987415275255</v>
      </c>
      <c r="H215" s="3">
        <v>1080.0</v>
      </c>
      <c r="I215" s="3">
        <v>1071.8061765630994</v>
      </c>
      <c r="J215" s="3" t="s">
        <v>17</v>
      </c>
      <c r="K215" s="3" t="s">
        <v>18</v>
      </c>
    </row>
    <row r="216" ht="15.75" customHeight="1">
      <c r="B216" s="2">
        <v>44495.0</v>
      </c>
      <c r="C216" s="3" t="s">
        <v>15</v>
      </c>
      <c r="D216" s="3" t="s">
        <v>16</v>
      </c>
      <c r="E216" s="3">
        <v>0.0048</v>
      </c>
      <c r="F216" s="3">
        <v>192.2604177629118</v>
      </c>
      <c r="G216" s="3">
        <v>4.702705101255033</v>
      </c>
      <c r="H216" s="3">
        <v>1080.0</v>
      </c>
      <c r="I216" s="3">
        <v>1068.5491936503938</v>
      </c>
      <c r="J216" s="3" t="s">
        <v>17</v>
      </c>
      <c r="K216" s="3" t="s">
        <v>18</v>
      </c>
    </row>
    <row r="217" ht="15.75" customHeight="1">
      <c r="B217" s="2">
        <v>44496.0</v>
      </c>
      <c r="C217" s="3" t="s">
        <v>15</v>
      </c>
      <c r="D217" s="3" t="s">
        <v>22</v>
      </c>
      <c r="E217" s="3">
        <v>0.0048</v>
      </c>
      <c r="F217" s="3">
        <v>236.41548027262397</v>
      </c>
      <c r="G217" s="3">
        <v>6.972454203232297</v>
      </c>
      <c r="H217" s="3">
        <v>1080.0</v>
      </c>
      <c r="I217" s="3">
        <v>1061.7833953897314</v>
      </c>
      <c r="J217" s="3" t="s">
        <v>19</v>
      </c>
      <c r="K217" s="3" t="s">
        <v>20</v>
      </c>
    </row>
    <row r="218" ht="15.75" customHeight="1">
      <c r="B218" s="2">
        <v>44497.0</v>
      </c>
      <c r="C218" s="3" t="s">
        <v>15</v>
      </c>
      <c r="D218" s="3" t="s">
        <v>22</v>
      </c>
      <c r="E218" s="3">
        <v>0.0048</v>
      </c>
      <c r="F218" s="3">
        <v>217.87995875023665</v>
      </c>
      <c r="G218" s="3">
        <v>2.678155624484037</v>
      </c>
      <c r="H218" s="3">
        <v>1080.0</v>
      </c>
      <c r="I218" s="3">
        <v>1067.4111277702798</v>
      </c>
      <c r="J218" s="3" t="s">
        <v>17</v>
      </c>
      <c r="K218" s="3" t="s">
        <v>18</v>
      </c>
    </row>
    <row r="219" ht="15.75" customHeight="1">
      <c r="B219" s="2">
        <v>44498.0</v>
      </c>
      <c r="C219" s="3" t="s">
        <v>15</v>
      </c>
      <c r="D219" s="3" t="s">
        <v>16</v>
      </c>
      <c r="E219" s="3">
        <v>0.0048</v>
      </c>
      <c r="F219" s="3">
        <v>190.9681179484837</v>
      </c>
      <c r="G219" s="3">
        <v>8.756491118679184</v>
      </c>
      <c r="H219" s="3">
        <v>1080.0</v>
      </c>
      <c r="I219" s="3">
        <v>1065.4355852522824</v>
      </c>
      <c r="J219" s="3" t="s">
        <v>19</v>
      </c>
      <c r="K219" s="3" t="s">
        <v>20</v>
      </c>
    </row>
    <row r="220" ht="15.75" customHeight="1">
      <c r="B220" s="2">
        <v>44499.0</v>
      </c>
      <c r="C220" s="3" t="s">
        <v>15</v>
      </c>
      <c r="D220" s="3" t="s">
        <v>16</v>
      </c>
      <c r="E220" s="3">
        <v>0.0048</v>
      </c>
      <c r="F220" s="3">
        <v>205.30176011871242</v>
      </c>
      <c r="G220" s="3">
        <v>7.101887447031402</v>
      </c>
      <c r="H220" s="3">
        <v>1080.0</v>
      </c>
      <c r="I220" s="3">
        <v>1046.134090913596</v>
      </c>
      <c r="J220" s="3" t="s">
        <v>19</v>
      </c>
      <c r="K220" s="3" t="s">
        <v>20</v>
      </c>
    </row>
    <row r="221" ht="15.75" customHeight="1">
      <c r="B221" s="2">
        <v>44500.0</v>
      </c>
      <c r="C221" s="3" t="s">
        <v>15</v>
      </c>
      <c r="D221" s="3" t="s">
        <v>21</v>
      </c>
      <c r="E221" s="3">
        <v>0.0048</v>
      </c>
      <c r="F221" s="3">
        <v>221.06055038758495</v>
      </c>
      <c r="G221" s="3">
        <v>11.938404117614235</v>
      </c>
      <c r="H221" s="3">
        <v>1080.0</v>
      </c>
      <c r="I221" s="3">
        <v>1075.0986324200771</v>
      </c>
      <c r="J221" s="3" t="s">
        <v>17</v>
      </c>
      <c r="K221" s="3" t="s">
        <v>18</v>
      </c>
    </row>
    <row r="222" ht="15.75" customHeight="1">
      <c r="B222" s="2">
        <v>44501.0</v>
      </c>
      <c r="C222" s="3" t="s">
        <v>15</v>
      </c>
      <c r="D222" s="3" t="s">
        <v>16</v>
      </c>
      <c r="E222" s="3">
        <v>0.0048</v>
      </c>
      <c r="F222" s="3">
        <v>175.12815128585797</v>
      </c>
      <c r="G222" s="3">
        <v>5.8032037078953875</v>
      </c>
      <c r="H222" s="3">
        <v>1080.0</v>
      </c>
      <c r="I222" s="3">
        <v>1062.415568663712</v>
      </c>
      <c r="J222" s="3" t="s">
        <v>17</v>
      </c>
      <c r="K222" s="3" t="s">
        <v>18</v>
      </c>
    </row>
    <row r="223" ht="15.75" customHeight="1">
      <c r="B223" s="2">
        <v>44502.0</v>
      </c>
      <c r="C223" s="3" t="s">
        <v>15</v>
      </c>
      <c r="D223" s="3" t="s">
        <v>22</v>
      </c>
      <c r="E223" s="3">
        <v>0.0048</v>
      </c>
      <c r="F223" s="3">
        <v>237.22363088640472</v>
      </c>
      <c r="G223" s="3">
        <v>30.976440604574528</v>
      </c>
      <c r="H223" s="3">
        <v>1080.0</v>
      </c>
      <c r="I223" s="3">
        <v>1071.884960687829</v>
      </c>
      <c r="J223" s="3" t="s">
        <v>19</v>
      </c>
      <c r="K223" s="3" t="s">
        <v>20</v>
      </c>
    </row>
    <row r="224" ht="15.75" customHeight="1">
      <c r="B224" s="2">
        <v>44503.0</v>
      </c>
      <c r="C224" s="3" t="s">
        <v>15</v>
      </c>
      <c r="D224" s="3" t="s">
        <v>16</v>
      </c>
      <c r="E224" s="3">
        <v>0.0048</v>
      </c>
      <c r="F224" s="3">
        <v>214.3789392908356</v>
      </c>
      <c r="G224" s="3">
        <v>4.612126159105173</v>
      </c>
      <c r="H224" s="3">
        <v>1080.0</v>
      </c>
      <c r="I224" s="3">
        <v>1066.8534526812655</v>
      </c>
      <c r="J224" s="3" t="s">
        <v>17</v>
      </c>
      <c r="K224" s="3" t="s">
        <v>18</v>
      </c>
    </row>
    <row r="225" ht="15.75" customHeight="1">
      <c r="B225" s="2">
        <v>44504.0</v>
      </c>
      <c r="C225" s="3" t="s">
        <v>15</v>
      </c>
      <c r="D225" s="3" t="s">
        <v>16</v>
      </c>
      <c r="E225" s="3">
        <v>0.0048</v>
      </c>
      <c r="F225" s="3">
        <v>179.73002816521912</v>
      </c>
      <c r="G225" s="3">
        <v>1.188740319250189</v>
      </c>
      <c r="H225" s="3">
        <v>1080.0</v>
      </c>
      <c r="I225" s="3">
        <v>1063.3291611890875</v>
      </c>
      <c r="J225" s="3" t="s">
        <v>17</v>
      </c>
      <c r="K225" s="3" t="s">
        <v>18</v>
      </c>
    </row>
    <row r="226" ht="15.75" customHeight="1">
      <c r="B226" s="2">
        <v>44505.0</v>
      </c>
      <c r="C226" s="3" t="s">
        <v>15</v>
      </c>
      <c r="D226" s="3" t="s">
        <v>21</v>
      </c>
      <c r="E226" s="3">
        <v>0.0048</v>
      </c>
      <c r="F226" s="3">
        <v>225.0751945606485</v>
      </c>
      <c r="G226" s="3">
        <v>6.725194562137237</v>
      </c>
      <c r="H226" s="3">
        <v>1080.0</v>
      </c>
      <c r="I226" s="3">
        <v>1056.227144590028</v>
      </c>
      <c r="J226" s="3" t="s">
        <v>19</v>
      </c>
      <c r="K226" s="3" t="s">
        <v>20</v>
      </c>
    </row>
    <row r="227" ht="15.75" customHeight="1">
      <c r="B227" s="2">
        <v>44506.0</v>
      </c>
      <c r="C227" s="3" t="s">
        <v>15</v>
      </c>
      <c r="D227" s="3" t="s">
        <v>22</v>
      </c>
      <c r="E227" s="3">
        <v>0.0048</v>
      </c>
      <c r="F227" s="3">
        <v>234.56550390725695</v>
      </c>
      <c r="G227" s="3">
        <v>8.742618927086438</v>
      </c>
      <c r="H227" s="3">
        <v>1080.0</v>
      </c>
      <c r="I227" s="3">
        <v>1075.660798908169</v>
      </c>
      <c r="J227" s="3" t="s">
        <v>17</v>
      </c>
      <c r="K227" s="3" t="s">
        <v>18</v>
      </c>
    </row>
    <row r="228" ht="15.75" customHeight="1">
      <c r="B228" s="2">
        <v>44507.0</v>
      </c>
      <c r="C228" s="3" t="s">
        <v>15</v>
      </c>
      <c r="D228" s="3" t="s">
        <v>16</v>
      </c>
      <c r="E228" s="3">
        <v>0.0048</v>
      </c>
      <c r="F228" s="3">
        <v>191.60515602762877</v>
      </c>
      <c r="G228" s="3">
        <v>7.496000204895291</v>
      </c>
      <c r="H228" s="3">
        <v>1080.0</v>
      </c>
      <c r="I228" s="3">
        <v>1068.6178346855368</v>
      </c>
      <c r="J228" s="3" t="s">
        <v>17</v>
      </c>
      <c r="K228" s="3" t="s">
        <v>18</v>
      </c>
    </row>
    <row r="229" ht="15.75" customHeight="1">
      <c r="B229" s="2">
        <v>44508.0</v>
      </c>
      <c r="C229" s="3" t="s">
        <v>15</v>
      </c>
      <c r="D229" s="3" t="s">
        <v>16</v>
      </c>
      <c r="E229" s="3">
        <v>0.0048</v>
      </c>
      <c r="F229" s="3">
        <v>213.6810513696486</v>
      </c>
      <c r="G229" s="3">
        <v>18.023618477660055</v>
      </c>
      <c r="H229" s="3">
        <v>1080.0</v>
      </c>
      <c r="I229" s="3">
        <v>1055.8723331196588</v>
      </c>
      <c r="J229" s="3" t="s">
        <v>17</v>
      </c>
      <c r="K229" s="3" t="s">
        <v>18</v>
      </c>
    </row>
    <row r="230" ht="15.75" customHeight="1">
      <c r="B230" s="2">
        <v>44509.0</v>
      </c>
      <c r="C230" s="3" t="s">
        <v>15</v>
      </c>
      <c r="D230" s="3" t="s">
        <v>16</v>
      </c>
      <c r="E230" s="3">
        <v>0.0048</v>
      </c>
      <c r="F230" s="3">
        <v>226.86595863536002</v>
      </c>
      <c r="G230" s="3">
        <v>9.456931963380029</v>
      </c>
      <c r="H230" s="3">
        <v>1080.0</v>
      </c>
      <c r="I230" s="3">
        <v>1072.7758229599788</v>
      </c>
      <c r="J230" s="3" t="s">
        <v>17</v>
      </c>
      <c r="K230" s="3" t="s">
        <v>18</v>
      </c>
    </row>
    <row r="231" ht="15.75" customHeight="1">
      <c r="B231" s="2">
        <v>44510.0</v>
      </c>
      <c r="C231" s="3" t="s">
        <v>15</v>
      </c>
      <c r="D231" s="3" t="s">
        <v>16</v>
      </c>
      <c r="E231" s="3">
        <v>0.0048</v>
      </c>
      <c r="F231" s="3">
        <v>188.95057955036063</v>
      </c>
      <c r="G231" s="3">
        <v>1.6546758983745204</v>
      </c>
      <c r="H231" s="3">
        <v>1080.0</v>
      </c>
      <c r="I231" s="3">
        <v>1064.931117718918</v>
      </c>
      <c r="J231" s="3" t="s">
        <v>17</v>
      </c>
      <c r="K231" s="3" t="s">
        <v>18</v>
      </c>
    </row>
    <row r="232" ht="15.75" customHeight="1">
      <c r="B232" s="2">
        <v>44511.0</v>
      </c>
      <c r="C232" s="3" t="s">
        <v>15</v>
      </c>
      <c r="D232" s="3" t="s">
        <v>22</v>
      </c>
      <c r="E232" s="3">
        <v>0.0048</v>
      </c>
      <c r="F232" s="3">
        <v>206.4987843604663</v>
      </c>
      <c r="G232" s="3">
        <v>26.609033921635323</v>
      </c>
      <c r="H232" s="3">
        <v>1080.0</v>
      </c>
      <c r="I232" s="3">
        <v>1054.5774445647291</v>
      </c>
      <c r="J232" s="3" t="s">
        <v>19</v>
      </c>
      <c r="K232" s="3" t="s">
        <v>20</v>
      </c>
    </row>
    <row r="233" ht="15.75" customHeight="1">
      <c r="B233" s="2">
        <v>44512.0</v>
      </c>
      <c r="C233" s="3" t="s">
        <v>15</v>
      </c>
      <c r="D233" s="3" t="s">
        <v>22</v>
      </c>
      <c r="E233" s="3">
        <v>0.0048</v>
      </c>
      <c r="F233" s="3">
        <v>230.2322688173241</v>
      </c>
      <c r="G233" s="3">
        <v>8.935785522075484</v>
      </c>
      <c r="H233" s="3">
        <v>1080.0</v>
      </c>
      <c r="I233" s="3">
        <v>1078.4247883915355</v>
      </c>
      <c r="J233" s="3" t="s">
        <v>17</v>
      </c>
      <c r="K233" s="3" t="s">
        <v>18</v>
      </c>
    </row>
    <row r="234" ht="15.75" customHeight="1">
      <c r="B234" s="2">
        <v>44513.0</v>
      </c>
      <c r="C234" s="3" t="s">
        <v>15</v>
      </c>
      <c r="D234" s="3" t="s">
        <v>16</v>
      </c>
      <c r="E234" s="3">
        <v>0.0048</v>
      </c>
      <c r="F234" s="3">
        <v>205.11083106753364</v>
      </c>
      <c r="G234" s="3">
        <v>4.83045840360877</v>
      </c>
      <c r="H234" s="3">
        <v>1080.0</v>
      </c>
      <c r="I234" s="3">
        <v>1073.0597199054782</v>
      </c>
      <c r="J234" s="3" t="s">
        <v>17</v>
      </c>
      <c r="K234" s="3" t="s">
        <v>18</v>
      </c>
    </row>
    <row r="235" ht="15.75" customHeight="1">
      <c r="B235" s="2">
        <v>44514.0</v>
      </c>
      <c r="C235" s="3" t="s">
        <v>15</v>
      </c>
      <c r="D235" s="3" t="s">
        <v>16</v>
      </c>
      <c r="E235" s="3">
        <v>0.0048</v>
      </c>
      <c r="F235" s="3">
        <v>213.72717952664325</v>
      </c>
      <c r="G235" s="3">
        <v>15.154561677877934</v>
      </c>
      <c r="H235" s="3">
        <v>1080.0</v>
      </c>
      <c r="I235" s="3">
        <v>1054.39931705653</v>
      </c>
      <c r="J235" s="3" t="s">
        <v>17</v>
      </c>
      <c r="K235" s="3" t="s">
        <v>18</v>
      </c>
    </row>
    <row r="236" ht="15.75" customHeight="1">
      <c r="B236" s="2">
        <v>44515.0</v>
      </c>
      <c r="C236" s="3" t="s">
        <v>15</v>
      </c>
      <c r="D236" s="3" t="s">
        <v>21</v>
      </c>
      <c r="E236" s="3">
        <v>0.0048</v>
      </c>
      <c r="F236" s="3">
        <v>214.43462941384388</v>
      </c>
      <c r="G236" s="3">
        <v>9.17228556029944</v>
      </c>
      <c r="H236" s="3">
        <v>1080.0</v>
      </c>
      <c r="I236" s="3">
        <v>1070.2656559499744</v>
      </c>
      <c r="J236" s="3" t="s">
        <v>19</v>
      </c>
      <c r="K236" s="3" t="s">
        <v>20</v>
      </c>
    </row>
    <row r="237" ht="15.75" customHeight="1">
      <c r="B237" s="2">
        <v>44516.0</v>
      </c>
      <c r="C237" s="3" t="s">
        <v>15</v>
      </c>
      <c r="D237" s="3" t="s">
        <v>16</v>
      </c>
      <c r="E237" s="3">
        <v>0.0048</v>
      </c>
      <c r="F237" s="3">
        <v>183.63852567054505</v>
      </c>
      <c r="G237" s="3">
        <v>2.901107248861283</v>
      </c>
      <c r="H237" s="3">
        <v>1080.0</v>
      </c>
      <c r="I237" s="3">
        <v>1065.1088934697377</v>
      </c>
      <c r="J237" s="3" t="s">
        <v>17</v>
      </c>
      <c r="K237" s="3" t="s">
        <v>18</v>
      </c>
    </row>
    <row r="238" ht="15.75" customHeight="1">
      <c r="B238" s="2">
        <v>44517.0</v>
      </c>
      <c r="C238" s="3" t="s">
        <v>15</v>
      </c>
      <c r="D238" s="3" t="s">
        <v>22</v>
      </c>
      <c r="E238" s="3">
        <v>0.0048</v>
      </c>
      <c r="F238" s="3">
        <v>212.66522840304756</v>
      </c>
      <c r="G238" s="3">
        <v>8.464662590755442</v>
      </c>
      <c r="H238" s="3">
        <v>1080.0</v>
      </c>
      <c r="I238" s="3">
        <v>1058.4386625553325</v>
      </c>
      <c r="J238" s="3" t="s">
        <v>17</v>
      </c>
      <c r="K238" s="3" t="s">
        <v>18</v>
      </c>
    </row>
    <row r="239" ht="15.75" customHeight="1">
      <c r="B239" s="2">
        <v>44518.0</v>
      </c>
      <c r="C239" s="3" t="s">
        <v>15</v>
      </c>
      <c r="D239" s="3" t="s">
        <v>16</v>
      </c>
      <c r="E239" s="3">
        <v>0.0048</v>
      </c>
      <c r="F239" s="3">
        <v>226.6862098638695</v>
      </c>
      <c r="G239" s="3">
        <v>10.389044461902998</v>
      </c>
      <c r="H239" s="3">
        <v>1080.0</v>
      </c>
      <c r="I239" s="3">
        <v>1071.1231268237334</v>
      </c>
      <c r="J239" s="3" t="s">
        <v>17</v>
      </c>
      <c r="K239" s="3" t="s">
        <v>18</v>
      </c>
    </row>
    <row r="240" ht="15.75" customHeight="1">
      <c r="B240" s="2">
        <v>44519.0</v>
      </c>
      <c r="C240" s="3" t="s">
        <v>15</v>
      </c>
      <c r="D240" s="3" t="s">
        <v>16</v>
      </c>
      <c r="E240" s="3">
        <v>0.0048</v>
      </c>
      <c r="F240" s="3">
        <v>202.77583291421513</v>
      </c>
      <c r="G240" s="3">
        <v>5.474297811140299</v>
      </c>
      <c r="H240" s="3">
        <v>1080.0</v>
      </c>
      <c r="I240" s="3">
        <v>1075.6557856067566</v>
      </c>
      <c r="J240" s="3" t="s">
        <v>17</v>
      </c>
      <c r="K240" s="3" t="s">
        <v>18</v>
      </c>
    </row>
    <row r="241" ht="15.75" customHeight="1">
      <c r="B241" s="2">
        <v>44520.0</v>
      </c>
      <c r="C241" s="3" t="s">
        <v>15</v>
      </c>
      <c r="D241" s="3" t="s">
        <v>21</v>
      </c>
      <c r="E241" s="3">
        <v>0.0048</v>
      </c>
      <c r="F241" s="3">
        <v>217.00347324923905</v>
      </c>
      <c r="G241" s="3">
        <v>4.716763937657251</v>
      </c>
      <c r="H241" s="3">
        <v>1080.0</v>
      </c>
      <c r="I241" s="3">
        <v>1057.5221532462353</v>
      </c>
      <c r="J241" s="3" t="s">
        <v>17</v>
      </c>
      <c r="K241" s="3" t="s">
        <v>18</v>
      </c>
    </row>
    <row r="242" ht="15.75" customHeight="1">
      <c r="B242" s="2">
        <v>44521.0</v>
      </c>
      <c r="C242" s="3" t="s">
        <v>15</v>
      </c>
      <c r="D242" s="3" t="s">
        <v>22</v>
      </c>
      <c r="E242" s="3">
        <v>0.0048</v>
      </c>
      <c r="F242" s="3">
        <v>199.03460548411317</v>
      </c>
      <c r="G242" s="3">
        <v>8.173518686405718</v>
      </c>
      <c r="H242" s="3">
        <v>1080.0</v>
      </c>
      <c r="I242" s="3">
        <v>1053.5159545668844</v>
      </c>
      <c r="J242" s="3" t="s">
        <v>17</v>
      </c>
      <c r="K242" s="3" t="s">
        <v>18</v>
      </c>
    </row>
    <row r="243" ht="15.75" customHeight="1">
      <c r="B243" s="2">
        <v>44522.0</v>
      </c>
      <c r="C243" s="3" t="s">
        <v>15</v>
      </c>
      <c r="D243" s="3" t="s">
        <v>16</v>
      </c>
      <c r="E243" s="3">
        <v>0.0048</v>
      </c>
      <c r="F243" s="3">
        <v>195.91714916479305</v>
      </c>
      <c r="G243" s="3">
        <v>5.731006157736838</v>
      </c>
      <c r="H243" s="3">
        <v>1080.0</v>
      </c>
      <c r="I243" s="3">
        <v>1072.4058193767794</v>
      </c>
      <c r="J243" s="3" t="s">
        <v>17</v>
      </c>
      <c r="K243" s="3" t="s">
        <v>18</v>
      </c>
    </row>
    <row r="244" ht="15.75" customHeight="1">
      <c r="B244" s="2">
        <v>44523.0</v>
      </c>
      <c r="C244" s="3" t="s">
        <v>15</v>
      </c>
      <c r="D244" s="3" t="s">
        <v>16</v>
      </c>
      <c r="E244" s="3">
        <v>0.0048</v>
      </c>
      <c r="F244" s="3">
        <v>225.35123574334565</v>
      </c>
      <c r="G244" s="3">
        <v>16.046948098976678</v>
      </c>
      <c r="H244" s="3">
        <v>1080.0</v>
      </c>
      <c r="I244" s="3">
        <v>1063.785238098944</v>
      </c>
      <c r="J244" s="3" t="s">
        <v>17</v>
      </c>
      <c r="K244" s="3" t="s">
        <v>18</v>
      </c>
    </row>
    <row r="245" ht="15.75" customHeight="1">
      <c r="B245" s="2">
        <v>44524.0</v>
      </c>
      <c r="C245" s="3" t="s">
        <v>15</v>
      </c>
      <c r="D245" s="3" t="s">
        <v>16</v>
      </c>
      <c r="E245" s="3">
        <v>0.0048</v>
      </c>
      <c r="F245" s="3">
        <v>220.28394546065437</v>
      </c>
      <c r="G245" s="3">
        <v>8.447522151925517</v>
      </c>
      <c r="H245" s="3">
        <v>1080.0</v>
      </c>
      <c r="I245" s="3">
        <v>1069.7865731850095</v>
      </c>
      <c r="J245" s="3" t="s">
        <v>19</v>
      </c>
      <c r="K245" s="3" t="s">
        <v>20</v>
      </c>
    </row>
    <row r="246" ht="15.75" customHeight="1">
      <c r="B246" s="2">
        <v>44525.0</v>
      </c>
      <c r="C246" s="3" t="s">
        <v>15</v>
      </c>
      <c r="D246" s="3" t="s">
        <v>16</v>
      </c>
      <c r="E246" s="3">
        <v>0.0048</v>
      </c>
      <c r="F246" s="3">
        <v>173.59759968769768</v>
      </c>
      <c r="G246" s="3">
        <v>1.0163621317294693</v>
      </c>
      <c r="H246" s="3">
        <v>1080.0</v>
      </c>
      <c r="I246" s="3">
        <v>1057.192095417372</v>
      </c>
      <c r="J246" s="3" t="s">
        <v>17</v>
      </c>
      <c r="K246" s="3" t="s">
        <v>18</v>
      </c>
    </row>
    <row r="247" ht="15.75" customHeight="1">
      <c r="B247" s="2">
        <v>44526.0</v>
      </c>
      <c r="C247" s="3" t="s">
        <v>15</v>
      </c>
      <c r="D247" s="3" t="s">
        <v>22</v>
      </c>
      <c r="E247" s="3">
        <v>0.0048</v>
      </c>
      <c r="F247" s="3">
        <v>225.8192286798584</v>
      </c>
      <c r="G247" s="3">
        <v>27.544877481179558</v>
      </c>
      <c r="H247" s="3">
        <v>1080.0</v>
      </c>
      <c r="I247" s="3">
        <v>1058.0217393440485</v>
      </c>
      <c r="J247" s="3" t="s">
        <v>17</v>
      </c>
      <c r="K247" s="3" t="s">
        <v>18</v>
      </c>
    </row>
    <row r="248" ht="15.75" customHeight="1">
      <c r="B248" s="2">
        <v>44527.0</v>
      </c>
      <c r="C248" s="3" t="s">
        <v>15</v>
      </c>
      <c r="D248" s="3" t="s">
        <v>22</v>
      </c>
      <c r="E248" s="3">
        <v>0.0048</v>
      </c>
      <c r="F248" s="3">
        <v>229.58596173344617</v>
      </c>
      <c r="G248" s="3">
        <v>4.128307269765215</v>
      </c>
      <c r="H248" s="3">
        <v>1080.0</v>
      </c>
      <c r="I248" s="3">
        <v>1071.3493977505061</v>
      </c>
      <c r="J248" s="3" t="s">
        <v>17</v>
      </c>
      <c r="K248" s="3" t="s">
        <v>18</v>
      </c>
    </row>
    <row r="249" ht="15.75" customHeight="1">
      <c r="B249" s="2">
        <v>44528.0</v>
      </c>
      <c r="C249" s="3" t="s">
        <v>15</v>
      </c>
      <c r="D249" s="3" t="s">
        <v>16</v>
      </c>
      <c r="E249" s="3">
        <v>0.0048</v>
      </c>
      <c r="F249" s="3">
        <v>180.37950853795044</v>
      </c>
      <c r="G249" s="3">
        <v>6.497108938536948</v>
      </c>
      <c r="H249" s="3">
        <v>1080.0</v>
      </c>
      <c r="I249" s="3">
        <v>1066.947218411382</v>
      </c>
      <c r="J249" s="3" t="s">
        <v>17</v>
      </c>
      <c r="K249" s="3" t="s">
        <v>18</v>
      </c>
    </row>
    <row r="250" ht="15.75" customHeight="1">
      <c r="B250" s="2">
        <v>44529.0</v>
      </c>
      <c r="C250" s="3" t="s">
        <v>15</v>
      </c>
      <c r="D250" s="3" t="s">
        <v>16</v>
      </c>
      <c r="E250" s="3">
        <v>0.0048</v>
      </c>
      <c r="F250" s="3">
        <v>219.6104970777826</v>
      </c>
      <c r="G250" s="3">
        <v>10.786893080440985</v>
      </c>
      <c r="H250" s="3">
        <v>1080.0</v>
      </c>
      <c r="I250" s="3">
        <v>1055.5517686541561</v>
      </c>
      <c r="J250" s="3" t="s">
        <v>19</v>
      </c>
      <c r="K250" s="3" t="s">
        <v>20</v>
      </c>
    </row>
    <row r="251" ht="15.75" customHeight="1">
      <c r="B251" s="2">
        <v>44530.0</v>
      </c>
      <c r="C251" s="3" t="s">
        <v>15</v>
      </c>
      <c r="D251" s="3" t="s">
        <v>21</v>
      </c>
      <c r="E251" s="3">
        <v>0.0048</v>
      </c>
      <c r="F251" s="3">
        <v>211.7461364173011</v>
      </c>
      <c r="G251" s="3">
        <v>4.179658316858646</v>
      </c>
      <c r="H251" s="3">
        <v>1080.0</v>
      </c>
      <c r="I251" s="3">
        <v>1069.1359530350912</v>
      </c>
      <c r="J251" s="3" t="s">
        <v>19</v>
      </c>
      <c r="K251" s="3" t="s">
        <v>20</v>
      </c>
    </row>
    <row r="252" ht="15.75" customHeight="1">
      <c r="B252" s="2">
        <v>44531.0</v>
      </c>
      <c r="C252" s="3" t="s">
        <v>15</v>
      </c>
      <c r="D252" s="3" t="s">
        <v>16</v>
      </c>
      <c r="E252" s="3">
        <v>0.0048</v>
      </c>
      <c r="F252" s="3">
        <v>172.15184813056365</v>
      </c>
      <c r="G252" s="3">
        <v>8.374895457228062</v>
      </c>
      <c r="H252" s="3">
        <v>1080.0</v>
      </c>
      <c r="I252" s="3">
        <v>1058.6568079417927</v>
      </c>
      <c r="J252" s="3" t="s">
        <v>17</v>
      </c>
      <c r="K252" s="3" t="s">
        <v>18</v>
      </c>
    </row>
    <row r="253" ht="15.75" customHeight="1">
      <c r="B253" s="2">
        <v>44532.0</v>
      </c>
      <c r="C253" s="3" t="s">
        <v>15</v>
      </c>
      <c r="D253" s="3" t="s">
        <v>22</v>
      </c>
      <c r="E253" s="3">
        <v>0.0048</v>
      </c>
      <c r="F253" s="3">
        <v>213.3146677917824</v>
      </c>
      <c r="G253" s="3">
        <v>3.143347968757788</v>
      </c>
      <c r="H253" s="3">
        <v>1080.0</v>
      </c>
      <c r="I253" s="3">
        <v>1050.391443710465</v>
      </c>
      <c r="J253" s="3" t="s">
        <v>19</v>
      </c>
      <c r="K253" s="3" t="s">
        <v>20</v>
      </c>
    </row>
    <row r="254" ht="15.75" customHeight="1">
      <c r="B254" s="2">
        <v>44533.0</v>
      </c>
      <c r="C254" s="3" t="s">
        <v>15</v>
      </c>
      <c r="D254" s="3" t="s">
        <v>16</v>
      </c>
      <c r="E254" s="3">
        <v>0.0048</v>
      </c>
      <c r="F254" s="3">
        <v>229.21241977886683</v>
      </c>
      <c r="G254" s="3">
        <v>12.16203958650721</v>
      </c>
      <c r="H254" s="3">
        <v>1080.0</v>
      </c>
      <c r="I254" s="3">
        <v>1074.058046355326</v>
      </c>
      <c r="J254" s="3" t="s">
        <v>17</v>
      </c>
      <c r="K254" s="3" t="s">
        <v>18</v>
      </c>
    </row>
    <row r="255" ht="15.75" customHeight="1">
      <c r="B255" s="2">
        <v>44534.0</v>
      </c>
      <c r="C255" s="3" t="s">
        <v>15</v>
      </c>
      <c r="D255" s="3" t="s">
        <v>16</v>
      </c>
      <c r="E255" s="3">
        <v>0.0048</v>
      </c>
      <c r="F255" s="3">
        <v>197.70619850013276</v>
      </c>
      <c r="G255" s="3">
        <v>4.439557792515321</v>
      </c>
      <c r="H255" s="3">
        <v>1080.0</v>
      </c>
      <c r="I255" s="3">
        <v>1073.8989252077502</v>
      </c>
      <c r="J255" s="3" t="s">
        <v>19</v>
      </c>
      <c r="K255" s="3" t="s">
        <v>20</v>
      </c>
    </row>
    <row r="256" ht="15.75" customHeight="1">
      <c r="B256" s="2">
        <v>44535.0</v>
      </c>
      <c r="C256" s="3" t="s">
        <v>15</v>
      </c>
      <c r="D256" s="3" t="s">
        <v>21</v>
      </c>
      <c r="E256" s="3">
        <v>0.0048</v>
      </c>
      <c r="F256" s="3">
        <v>227.7605253680756</v>
      </c>
      <c r="G256" s="3">
        <v>8.914573908967823</v>
      </c>
      <c r="H256" s="3">
        <v>1080.0</v>
      </c>
      <c r="I256" s="3">
        <v>1057.8776840845862</v>
      </c>
      <c r="J256" s="3" t="s">
        <v>17</v>
      </c>
      <c r="K256" s="3" t="s">
        <v>18</v>
      </c>
    </row>
    <row r="257" ht="15.75" customHeight="1">
      <c r="B257" s="2">
        <v>44536.0</v>
      </c>
      <c r="C257" s="3" t="s">
        <v>15</v>
      </c>
      <c r="D257" s="3" t="s">
        <v>22</v>
      </c>
      <c r="E257" s="3">
        <v>0.0048</v>
      </c>
      <c r="F257" s="3">
        <v>217.68089126873684</v>
      </c>
      <c r="G257" s="3">
        <v>11.568624810268355</v>
      </c>
      <c r="H257" s="3">
        <v>1080.0</v>
      </c>
      <c r="I257" s="3">
        <v>1063.304516324696</v>
      </c>
      <c r="J257" s="3" t="s">
        <v>17</v>
      </c>
      <c r="K257" s="3" t="s">
        <v>18</v>
      </c>
    </row>
    <row r="258" ht="15.75" customHeight="1">
      <c r="B258" s="2">
        <v>44537.0</v>
      </c>
      <c r="C258" s="3" t="s">
        <v>15</v>
      </c>
      <c r="D258" s="3" t="s">
        <v>16</v>
      </c>
      <c r="E258" s="3">
        <v>0.0048</v>
      </c>
      <c r="F258" s="3">
        <v>200.705381906896</v>
      </c>
      <c r="G258" s="3">
        <v>7.599769378490373</v>
      </c>
      <c r="H258" s="3">
        <v>1080.0</v>
      </c>
      <c r="I258" s="3">
        <v>1071.7930544967376</v>
      </c>
      <c r="J258" s="3" t="s">
        <v>19</v>
      </c>
      <c r="K258" s="3" t="s">
        <v>20</v>
      </c>
    </row>
    <row r="259" ht="15.75" customHeight="1">
      <c r="B259" s="2">
        <v>44538.0</v>
      </c>
      <c r="C259" s="3" t="s">
        <v>15</v>
      </c>
      <c r="D259" s="3" t="s">
        <v>16</v>
      </c>
      <c r="E259" s="3">
        <v>0.0048</v>
      </c>
      <c r="F259" s="3">
        <v>229.70814765332787</v>
      </c>
      <c r="G259" s="3">
        <v>13.495797153482705</v>
      </c>
      <c r="H259" s="3">
        <v>1080.0</v>
      </c>
      <c r="I259" s="3">
        <v>1066.3940252518228</v>
      </c>
      <c r="J259" s="3" t="s">
        <v>19</v>
      </c>
      <c r="K259" s="3" t="s">
        <v>20</v>
      </c>
    </row>
    <row r="260" ht="15.75" customHeight="1">
      <c r="B260" s="2">
        <v>44539.0</v>
      </c>
      <c r="C260" s="3" t="s">
        <v>15</v>
      </c>
      <c r="D260" s="3" t="s">
        <v>16</v>
      </c>
      <c r="E260" s="3">
        <v>0.0048</v>
      </c>
      <c r="F260" s="3">
        <v>224.5452953159502</v>
      </c>
      <c r="G260" s="3">
        <v>4.5287039774954065</v>
      </c>
      <c r="H260" s="3">
        <v>1080.0</v>
      </c>
      <c r="I260" s="3">
        <v>1067.0472201517198</v>
      </c>
      <c r="J260" s="3" t="s">
        <v>17</v>
      </c>
      <c r="K260" s="3" t="s">
        <v>18</v>
      </c>
    </row>
    <row r="261" ht="15.75" customHeight="1">
      <c r="B261" s="2">
        <v>44540.0</v>
      </c>
      <c r="C261" s="3" t="s">
        <v>15</v>
      </c>
      <c r="D261" s="3" t="s">
        <v>16</v>
      </c>
      <c r="E261" s="3">
        <v>0.0048</v>
      </c>
      <c r="F261" s="3">
        <v>188.72566068841624</v>
      </c>
      <c r="G261" s="3">
        <v>7.92934424631616</v>
      </c>
      <c r="H261" s="3">
        <v>1080.0</v>
      </c>
      <c r="I261" s="3">
        <v>1070.2667309977421</v>
      </c>
      <c r="J261" s="3" t="s">
        <v>19</v>
      </c>
      <c r="K261" s="3" t="s">
        <v>20</v>
      </c>
    </row>
    <row r="262" ht="15.75" customHeight="1">
      <c r="B262" s="2">
        <v>44541.0</v>
      </c>
      <c r="C262" s="3" t="s">
        <v>15</v>
      </c>
      <c r="D262" s="3" t="s">
        <v>22</v>
      </c>
      <c r="E262" s="3">
        <v>0.0048</v>
      </c>
      <c r="F262" s="3">
        <v>235.03734143861422</v>
      </c>
      <c r="G262" s="3">
        <v>9.51040285658816</v>
      </c>
      <c r="H262" s="3">
        <v>1080.0</v>
      </c>
      <c r="I262" s="3">
        <v>1069.5633237942643</v>
      </c>
      <c r="J262" s="3" t="s">
        <v>17</v>
      </c>
      <c r="K262" s="3" t="s">
        <v>18</v>
      </c>
    </row>
    <row r="263" ht="15.75" customHeight="1">
      <c r="B263" s="2">
        <v>44542.0</v>
      </c>
      <c r="C263" s="3" t="s">
        <v>15</v>
      </c>
      <c r="D263" s="3" t="s">
        <v>22</v>
      </c>
      <c r="E263" s="3">
        <v>0.0048</v>
      </c>
      <c r="F263" s="3">
        <v>222.08944848100552</v>
      </c>
      <c r="G263" s="3">
        <v>9.359916449252486</v>
      </c>
      <c r="H263" s="3">
        <v>1080.0</v>
      </c>
      <c r="I263" s="3">
        <v>1065.7097429324822</v>
      </c>
      <c r="J263" s="3" t="s">
        <v>17</v>
      </c>
      <c r="K263" s="3" t="s">
        <v>18</v>
      </c>
    </row>
    <row r="264" ht="15.75" customHeight="1">
      <c r="B264" s="2">
        <v>44543.0</v>
      </c>
      <c r="C264" s="3" t="s">
        <v>15</v>
      </c>
      <c r="D264" s="3" t="s">
        <v>16</v>
      </c>
      <c r="E264" s="3">
        <v>0.0048</v>
      </c>
      <c r="F264" s="3">
        <v>197.15707594699427</v>
      </c>
      <c r="G264" s="3">
        <v>7.2139526845860535</v>
      </c>
      <c r="H264" s="3">
        <v>1080.0</v>
      </c>
      <c r="I264" s="3">
        <v>1077.315303174592</v>
      </c>
      <c r="J264" s="3" t="s">
        <v>19</v>
      </c>
      <c r="K264" s="3" t="s">
        <v>20</v>
      </c>
    </row>
    <row r="265" ht="15.75" customHeight="1">
      <c r="B265" s="2">
        <v>44544.0</v>
      </c>
      <c r="C265" s="3" t="s">
        <v>15</v>
      </c>
      <c r="D265" s="3" t="s">
        <v>16</v>
      </c>
      <c r="E265" s="3">
        <v>0.0048</v>
      </c>
      <c r="F265" s="3">
        <v>219.07636527020696</v>
      </c>
      <c r="G265" s="3">
        <v>21.56593773355958</v>
      </c>
      <c r="H265" s="3">
        <v>1080.0</v>
      </c>
      <c r="I265" s="3">
        <v>1061.5011747660214</v>
      </c>
      <c r="J265" s="3" t="s">
        <v>17</v>
      </c>
      <c r="K265" s="3" t="s">
        <v>18</v>
      </c>
    </row>
    <row r="266" ht="15.75" customHeight="1">
      <c r="B266" s="2">
        <v>44545.0</v>
      </c>
      <c r="C266" s="3" t="s">
        <v>15</v>
      </c>
      <c r="D266" s="3" t="s">
        <v>21</v>
      </c>
      <c r="E266" s="3">
        <v>0.0048</v>
      </c>
      <c r="F266" s="3">
        <v>209.86470928831235</v>
      </c>
      <c r="G266" s="3">
        <v>2.316268719493914</v>
      </c>
      <c r="H266" s="3">
        <v>1080.0</v>
      </c>
      <c r="I266" s="3">
        <v>1060.4217987660572</v>
      </c>
      <c r="J266" s="3" t="s">
        <v>19</v>
      </c>
      <c r="K266" s="3" t="s">
        <v>20</v>
      </c>
    </row>
    <row r="267" ht="15.75" customHeight="1">
      <c r="B267" s="2">
        <v>44546.0</v>
      </c>
      <c r="C267" s="3" t="s">
        <v>15</v>
      </c>
      <c r="D267" s="3" t="s">
        <v>16</v>
      </c>
      <c r="E267" s="3">
        <v>0.0048</v>
      </c>
      <c r="F267" s="3">
        <v>175.36833862270782</v>
      </c>
      <c r="G267" s="3">
        <v>1.732966452322037</v>
      </c>
      <c r="H267" s="3">
        <v>1080.0</v>
      </c>
      <c r="I267" s="3">
        <v>1065.6759763253865</v>
      </c>
      <c r="J267" s="3" t="s">
        <v>19</v>
      </c>
      <c r="K267" s="3" t="s">
        <v>20</v>
      </c>
    </row>
    <row r="268" ht="15.75" customHeight="1">
      <c r="B268" s="2">
        <v>44547.0</v>
      </c>
      <c r="C268" s="3" t="s">
        <v>15</v>
      </c>
      <c r="D268" s="3" t="s">
        <v>22</v>
      </c>
      <c r="E268" s="3">
        <v>0.0048</v>
      </c>
      <c r="F268" s="3">
        <v>219.88672747234463</v>
      </c>
      <c r="G268" s="3">
        <v>30.000278870988726</v>
      </c>
      <c r="H268" s="3">
        <v>1080.0</v>
      </c>
      <c r="I268" s="3">
        <v>1058.4603637008674</v>
      </c>
      <c r="J268" s="3" t="s">
        <v>19</v>
      </c>
      <c r="K268" s="3" t="s">
        <v>20</v>
      </c>
    </row>
    <row r="269" ht="15.75" customHeight="1">
      <c r="B269" s="2">
        <v>44548.0</v>
      </c>
      <c r="C269" s="3" t="s">
        <v>15</v>
      </c>
      <c r="D269" s="3" t="s">
        <v>16</v>
      </c>
      <c r="E269" s="3">
        <v>0.0048</v>
      </c>
      <c r="F269" s="3">
        <v>206.67009130718043</v>
      </c>
      <c r="G269" s="3">
        <v>1.448629343083101</v>
      </c>
      <c r="H269" s="3">
        <v>1080.0</v>
      </c>
      <c r="I269" s="3">
        <v>1057.6187093408257</v>
      </c>
      <c r="J269" s="3" t="s">
        <v>17</v>
      </c>
      <c r="K269" s="3" t="s">
        <v>18</v>
      </c>
    </row>
    <row r="270" ht="15.75" customHeight="1">
      <c r="B270" s="2">
        <v>44549.0</v>
      </c>
      <c r="C270" s="3" t="s">
        <v>15</v>
      </c>
      <c r="D270" s="3" t="s">
        <v>16</v>
      </c>
      <c r="E270" s="3">
        <v>0.0048</v>
      </c>
      <c r="F270" s="3">
        <v>175.8989533538858</v>
      </c>
      <c r="G270" s="3">
        <v>5.454619939695622</v>
      </c>
      <c r="H270" s="3">
        <v>1080.0</v>
      </c>
      <c r="I270" s="3">
        <v>1062.64911429183</v>
      </c>
      <c r="J270" s="3" t="s">
        <v>17</v>
      </c>
      <c r="K270" s="3" t="s">
        <v>18</v>
      </c>
    </row>
    <row r="271" ht="15.75" customHeight="1">
      <c r="B271" s="2">
        <v>44550.0</v>
      </c>
      <c r="C271" s="3" t="s">
        <v>15</v>
      </c>
      <c r="D271" s="3" t="s">
        <v>21</v>
      </c>
      <c r="E271" s="3">
        <v>0.0048</v>
      </c>
      <c r="F271" s="3">
        <v>235.51437877032748</v>
      </c>
      <c r="G271" s="3">
        <v>12.39486978974797</v>
      </c>
      <c r="H271" s="3">
        <v>1080.0</v>
      </c>
      <c r="I271" s="3">
        <v>1070.4437984310407</v>
      </c>
      <c r="J271" s="3" t="s">
        <v>17</v>
      </c>
      <c r="K271" s="3" t="s">
        <v>18</v>
      </c>
    </row>
    <row r="272" ht="15.75" customHeight="1">
      <c r="B272" s="2">
        <v>44551.0</v>
      </c>
      <c r="C272" s="3" t="s">
        <v>15</v>
      </c>
      <c r="D272" s="3" t="s">
        <v>22</v>
      </c>
      <c r="E272" s="3">
        <v>0.0048</v>
      </c>
      <c r="F272" s="3">
        <v>216.10461835893165</v>
      </c>
      <c r="G272" s="3">
        <v>2.3173020513566445</v>
      </c>
      <c r="H272" s="3">
        <v>1080.0</v>
      </c>
      <c r="I272" s="3">
        <v>1065.383261576675</v>
      </c>
      <c r="J272" s="3" t="s">
        <v>19</v>
      </c>
      <c r="K272" s="3" t="s">
        <v>20</v>
      </c>
    </row>
    <row r="273" ht="15.75" customHeight="1">
      <c r="B273" s="2">
        <v>44552.0</v>
      </c>
      <c r="C273" s="3" t="s">
        <v>15</v>
      </c>
      <c r="D273" s="3" t="s">
        <v>16</v>
      </c>
      <c r="E273" s="3">
        <v>0.0048</v>
      </c>
      <c r="F273" s="3">
        <v>192.4076595508236</v>
      </c>
      <c r="G273" s="3">
        <v>7.963825670059468</v>
      </c>
      <c r="H273" s="3">
        <v>1080.0</v>
      </c>
      <c r="I273" s="3">
        <v>1068.8476211495324</v>
      </c>
      <c r="J273" s="3" t="s">
        <v>17</v>
      </c>
      <c r="K273" s="3" t="s">
        <v>18</v>
      </c>
    </row>
    <row r="274" ht="15.75" customHeight="1">
      <c r="B274" s="2">
        <v>44553.0</v>
      </c>
      <c r="C274" s="3" t="s">
        <v>15</v>
      </c>
      <c r="D274" s="3" t="s">
        <v>16</v>
      </c>
      <c r="E274" s="3">
        <v>0.0048</v>
      </c>
      <c r="F274" s="3">
        <v>206.42416781897347</v>
      </c>
      <c r="G274" s="3">
        <v>17.739071515940402</v>
      </c>
      <c r="H274" s="3">
        <v>1080.0</v>
      </c>
      <c r="I274" s="3">
        <v>1051.5545036835135</v>
      </c>
      <c r="J274" s="3" t="s">
        <v>19</v>
      </c>
      <c r="K274" s="3" t="s">
        <v>20</v>
      </c>
    </row>
    <row r="275" ht="15.75" customHeight="1">
      <c r="B275" s="2">
        <v>44554.0</v>
      </c>
      <c r="C275" s="3" t="s">
        <v>15</v>
      </c>
      <c r="D275" s="3" t="s">
        <v>16</v>
      </c>
      <c r="E275" s="3">
        <v>0.0048</v>
      </c>
      <c r="F275" s="3">
        <v>229.96957135768886</v>
      </c>
      <c r="G275" s="3">
        <v>6.494251909735987</v>
      </c>
      <c r="H275" s="3">
        <v>1080.0</v>
      </c>
      <c r="I275" s="3">
        <v>1072.4871494803197</v>
      </c>
      <c r="J275" s="3" t="s">
        <v>19</v>
      </c>
      <c r="K275" s="3" t="s">
        <v>20</v>
      </c>
    </row>
    <row r="276" ht="15.75" customHeight="1">
      <c r="B276" s="2">
        <v>44555.0</v>
      </c>
      <c r="C276" s="3" t="s">
        <v>15</v>
      </c>
      <c r="D276" s="3" t="s">
        <v>16</v>
      </c>
      <c r="E276" s="3">
        <v>0.0048</v>
      </c>
      <c r="F276" s="3">
        <v>175.62557494135947</v>
      </c>
      <c r="G276" s="3">
        <v>7.810616953672107</v>
      </c>
      <c r="H276" s="3">
        <v>1080.0</v>
      </c>
      <c r="I276" s="3">
        <v>1061.7545695991073</v>
      </c>
      <c r="J276" s="3" t="s">
        <v>17</v>
      </c>
      <c r="K276" s="3" t="s">
        <v>18</v>
      </c>
    </row>
    <row r="277" ht="15.75" customHeight="1">
      <c r="B277" s="2">
        <v>44556.0</v>
      </c>
      <c r="C277" s="3" t="s">
        <v>15</v>
      </c>
      <c r="D277" s="3" t="s">
        <v>22</v>
      </c>
      <c r="E277" s="3">
        <v>0.0048</v>
      </c>
      <c r="F277" s="3">
        <v>220.3385233528635</v>
      </c>
      <c r="G277" s="3">
        <v>22.37417783215435</v>
      </c>
      <c r="H277" s="3">
        <v>1080.0</v>
      </c>
      <c r="I277" s="3">
        <v>1058.2515531284746</v>
      </c>
      <c r="J277" s="3" t="s">
        <v>17</v>
      </c>
      <c r="K277" s="3" t="s">
        <v>18</v>
      </c>
    </row>
    <row r="278" ht="15.75" customHeight="1">
      <c r="B278" s="2">
        <v>44557.0</v>
      </c>
      <c r="C278" s="3" t="s">
        <v>15</v>
      </c>
      <c r="D278" s="3" t="s">
        <v>22</v>
      </c>
      <c r="E278" s="3">
        <v>0.0048</v>
      </c>
      <c r="F278" s="3">
        <v>223.19063610509428</v>
      </c>
      <c r="G278" s="3">
        <v>7.946131753376241</v>
      </c>
      <c r="H278" s="3">
        <v>1080.0</v>
      </c>
      <c r="I278" s="3">
        <v>1074.7238758726635</v>
      </c>
      <c r="J278" s="3" t="s">
        <v>19</v>
      </c>
      <c r="K278" s="3" t="s">
        <v>20</v>
      </c>
    </row>
    <row r="279" ht="15.75" customHeight="1">
      <c r="B279" s="2">
        <v>44558.0</v>
      </c>
      <c r="C279" s="3" t="s">
        <v>15</v>
      </c>
      <c r="D279" s="3" t="s">
        <v>16</v>
      </c>
      <c r="E279" s="3">
        <v>0.0048</v>
      </c>
      <c r="F279" s="3">
        <v>177.23274209895234</v>
      </c>
      <c r="G279" s="3">
        <v>5.346191554487223</v>
      </c>
      <c r="H279" s="3">
        <v>1080.0</v>
      </c>
      <c r="I279" s="3">
        <v>1058.4884504215509</v>
      </c>
      <c r="J279" s="3" t="s">
        <v>19</v>
      </c>
      <c r="K279" s="3" t="s">
        <v>20</v>
      </c>
    </row>
    <row r="280" ht="15.75" customHeight="1">
      <c r="B280" s="2">
        <v>44559.0</v>
      </c>
      <c r="C280" s="3" t="s">
        <v>15</v>
      </c>
      <c r="D280" s="3" t="s">
        <v>16</v>
      </c>
      <c r="E280" s="3">
        <v>0.0048</v>
      </c>
      <c r="F280" s="3">
        <v>224.44617556246678</v>
      </c>
      <c r="G280" s="3">
        <v>18.752525380015456</v>
      </c>
      <c r="H280" s="3">
        <v>1080.0</v>
      </c>
      <c r="I280" s="3">
        <v>1057.178483240287</v>
      </c>
      <c r="J280" s="3" t="s">
        <v>17</v>
      </c>
      <c r="K280" s="3" t="s">
        <v>18</v>
      </c>
    </row>
    <row r="281" ht="15.75" customHeight="1">
      <c r="B281" s="2">
        <v>44560.0</v>
      </c>
      <c r="C281" s="3" t="s">
        <v>15</v>
      </c>
      <c r="D281" s="3" t="s">
        <v>21</v>
      </c>
      <c r="E281" s="3">
        <v>0.0048</v>
      </c>
      <c r="F281" s="3">
        <v>236.1153865486729</v>
      </c>
      <c r="G281" s="3">
        <v>2.309764503819005</v>
      </c>
      <c r="H281" s="3">
        <v>1080.0</v>
      </c>
      <c r="I281" s="3">
        <v>1073.844804211037</v>
      </c>
      <c r="J281" s="3" t="s">
        <v>17</v>
      </c>
      <c r="K281" s="3" t="s">
        <v>18</v>
      </c>
    </row>
    <row r="282" ht="15.75" customHeight="1">
      <c r="B282" s="2">
        <v>44561.0</v>
      </c>
      <c r="C282" s="3" t="s">
        <v>15</v>
      </c>
      <c r="D282" s="3" t="s">
        <v>16</v>
      </c>
      <c r="E282" s="3">
        <v>0.0048</v>
      </c>
      <c r="F282" s="3">
        <v>192.93335212599894</v>
      </c>
      <c r="G282" s="3">
        <v>6.769344036545539</v>
      </c>
      <c r="H282" s="3">
        <v>1080.0</v>
      </c>
      <c r="I282" s="3">
        <v>1074.946662498639</v>
      </c>
      <c r="J282" s="3" t="s">
        <v>19</v>
      </c>
      <c r="K282" s="3" t="s">
        <v>20</v>
      </c>
    </row>
    <row r="283" ht="15.75" customHeight="1">
      <c r="B283" s="2">
        <v>44562.0</v>
      </c>
      <c r="C283" s="3" t="s">
        <v>15</v>
      </c>
      <c r="D283" s="3" t="s">
        <v>22</v>
      </c>
      <c r="E283" s="3">
        <v>0.0048</v>
      </c>
      <c r="F283" s="3">
        <v>198.4369812284496</v>
      </c>
      <c r="G283" s="3">
        <v>9.72916564414427</v>
      </c>
      <c r="H283" s="3">
        <v>1080.0</v>
      </c>
      <c r="I283" s="3">
        <v>1046.2659707973794</v>
      </c>
      <c r="J283" s="3" t="s">
        <v>19</v>
      </c>
      <c r="K283" s="3" t="s">
        <v>20</v>
      </c>
    </row>
    <row r="284" ht="15.75" customHeight="1">
      <c r="B284" s="2">
        <v>44563.0</v>
      </c>
      <c r="C284" s="3" t="s">
        <v>15</v>
      </c>
      <c r="D284" s="3" t="s">
        <v>16</v>
      </c>
      <c r="E284" s="3">
        <v>0.0048</v>
      </c>
      <c r="F284" s="3">
        <v>221.6046095099267</v>
      </c>
      <c r="G284" s="3">
        <v>11.204219037374733</v>
      </c>
      <c r="H284" s="3">
        <v>1080.0</v>
      </c>
      <c r="I284" s="3">
        <v>1066.183290728807</v>
      </c>
      <c r="J284" s="3" t="s">
        <v>19</v>
      </c>
      <c r="K284" s="3" t="s">
        <v>20</v>
      </c>
    </row>
    <row r="285" ht="15.75" customHeight="1">
      <c r="B285" s="2">
        <v>44564.0</v>
      </c>
      <c r="C285" s="3" t="s">
        <v>15</v>
      </c>
      <c r="D285" s="3" t="s">
        <v>16</v>
      </c>
      <c r="E285" s="3">
        <v>0.0048</v>
      </c>
      <c r="F285" s="3">
        <v>204.50260251307768</v>
      </c>
      <c r="G285" s="3">
        <v>5.83027391019546</v>
      </c>
      <c r="H285" s="3">
        <v>1080.0</v>
      </c>
      <c r="I285" s="3">
        <v>1078.014970929288</v>
      </c>
      <c r="J285" s="3" t="s">
        <v>19</v>
      </c>
      <c r="K285" s="3" t="s">
        <v>20</v>
      </c>
    </row>
    <row r="286" ht="15.75" customHeight="1">
      <c r="B286" s="2">
        <v>44565.0</v>
      </c>
      <c r="C286" s="3" t="s">
        <v>15</v>
      </c>
      <c r="D286" s="3" t="s">
        <v>21</v>
      </c>
      <c r="E286" s="3">
        <v>0.0048</v>
      </c>
      <c r="F286" s="3">
        <v>236.43010037313724</v>
      </c>
      <c r="G286" s="3">
        <v>8.879882674354649</v>
      </c>
      <c r="H286" s="3">
        <v>1080.0</v>
      </c>
      <c r="I286" s="3">
        <v>1070.964991072572</v>
      </c>
      <c r="J286" s="3" t="s">
        <v>19</v>
      </c>
      <c r="K286" s="3" t="s">
        <v>20</v>
      </c>
    </row>
    <row r="287" ht="15.75" customHeight="1">
      <c r="B287" s="2">
        <v>44566.0</v>
      </c>
      <c r="C287" s="3" t="s">
        <v>15</v>
      </c>
      <c r="D287" s="3" t="s">
        <v>22</v>
      </c>
      <c r="E287" s="3">
        <v>0.0048</v>
      </c>
      <c r="F287" s="3">
        <v>227.60325587534334</v>
      </c>
      <c r="G287" s="3">
        <v>8.301944135983522</v>
      </c>
      <c r="H287" s="3">
        <v>1080.0</v>
      </c>
      <c r="I287" s="3">
        <v>1072.2505971002477</v>
      </c>
      <c r="J287" s="3" t="s">
        <v>19</v>
      </c>
      <c r="K287" s="3" t="s">
        <v>20</v>
      </c>
    </row>
    <row r="288" ht="15.75" customHeight="1">
      <c r="B288" s="2">
        <v>44567.0</v>
      </c>
      <c r="C288" s="3" t="s">
        <v>15</v>
      </c>
      <c r="D288" s="3" t="s">
        <v>16</v>
      </c>
      <c r="E288" s="3">
        <v>0.0048</v>
      </c>
      <c r="F288" s="3">
        <v>181.6908865427194</v>
      </c>
      <c r="G288" s="3">
        <v>8.185132086761966</v>
      </c>
      <c r="H288" s="3">
        <v>1080.0</v>
      </c>
      <c r="I288" s="3">
        <v>1067.153473393422</v>
      </c>
      <c r="J288" s="3" t="s">
        <v>17</v>
      </c>
      <c r="K288" s="3" t="s">
        <v>18</v>
      </c>
    </row>
    <row r="289" ht="15.75" customHeight="1">
      <c r="B289" s="2">
        <v>44568.0</v>
      </c>
      <c r="C289" s="3" t="s">
        <v>15</v>
      </c>
      <c r="D289" s="3" t="s">
        <v>16</v>
      </c>
      <c r="E289" s="3">
        <v>0.0048</v>
      </c>
      <c r="F289" s="3">
        <v>226.6948018482204</v>
      </c>
      <c r="G289" s="3">
        <v>36.24268000454138</v>
      </c>
      <c r="H289" s="3">
        <v>1080.0</v>
      </c>
      <c r="I289" s="3">
        <v>1063.2097321367448</v>
      </c>
      <c r="J289" s="3" t="s">
        <v>19</v>
      </c>
      <c r="K289" s="3" t="s">
        <v>20</v>
      </c>
    </row>
    <row r="290" ht="15.75" customHeight="1">
      <c r="B290" s="2">
        <v>44569.0</v>
      </c>
      <c r="C290" s="3" t="s">
        <v>15</v>
      </c>
      <c r="D290" s="3" t="s">
        <v>16</v>
      </c>
      <c r="E290" s="3">
        <v>0.0048</v>
      </c>
      <c r="F290" s="3">
        <v>204.45366045577916</v>
      </c>
      <c r="G290" s="3">
        <v>12.734137016623542</v>
      </c>
      <c r="H290" s="3">
        <v>1080.0</v>
      </c>
      <c r="I290" s="3">
        <v>1060.7944542453642</v>
      </c>
      <c r="J290" s="3" t="s">
        <v>19</v>
      </c>
      <c r="K290" s="3" t="s">
        <v>20</v>
      </c>
    </row>
    <row r="291" ht="15.75" customHeight="1">
      <c r="B291" s="2">
        <v>44570.0</v>
      </c>
      <c r="C291" s="3" t="s">
        <v>15</v>
      </c>
      <c r="D291" s="3" t="s">
        <v>16</v>
      </c>
      <c r="E291" s="3">
        <v>0.0048</v>
      </c>
      <c r="F291" s="3">
        <v>203.00710404775674</v>
      </c>
      <c r="G291" s="3">
        <v>6.458309418582505</v>
      </c>
      <c r="H291" s="3">
        <v>1080.0</v>
      </c>
      <c r="I291" s="3">
        <v>1081.4138727933473</v>
      </c>
      <c r="J291" s="3" t="s">
        <v>17</v>
      </c>
      <c r="K291" s="3" t="s">
        <v>18</v>
      </c>
    </row>
    <row r="292" ht="15.75" customHeight="1">
      <c r="B292" s="2">
        <v>44571.0</v>
      </c>
      <c r="C292" s="3" t="s">
        <v>15</v>
      </c>
      <c r="D292" s="3" t="s">
        <v>22</v>
      </c>
      <c r="E292" s="3">
        <v>0.0048</v>
      </c>
      <c r="F292" s="3">
        <v>200.08292619822188</v>
      </c>
      <c r="G292" s="3">
        <v>24.053220599025977</v>
      </c>
      <c r="H292" s="3">
        <v>1080.0</v>
      </c>
      <c r="I292" s="3">
        <v>1045.4139036011225</v>
      </c>
      <c r="J292" s="3" t="s">
        <v>19</v>
      </c>
      <c r="K292" s="3" t="s">
        <v>20</v>
      </c>
    </row>
    <row r="293" ht="15.75" customHeight="1">
      <c r="B293" s="2">
        <v>44572.0</v>
      </c>
      <c r="C293" s="3" t="s">
        <v>15</v>
      </c>
      <c r="D293" s="3" t="s">
        <v>22</v>
      </c>
      <c r="E293" s="3">
        <v>0.0048</v>
      </c>
      <c r="F293" s="3">
        <v>198.66406527491256</v>
      </c>
      <c r="G293" s="3">
        <v>8.086520553357351</v>
      </c>
      <c r="H293" s="3">
        <v>1080.0</v>
      </c>
      <c r="I293" s="3">
        <v>1059.0946074559245</v>
      </c>
      <c r="J293" s="3" t="s">
        <v>17</v>
      </c>
      <c r="K293" s="3" t="s">
        <v>18</v>
      </c>
    </row>
    <row r="294" ht="15.75" customHeight="1">
      <c r="B294" s="2">
        <v>44573.0</v>
      </c>
      <c r="C294" s="3" t="s">
        <v>15</v>
      </c>
      <c r="D294" s="3" t="s">
        <v>16</v>
      </c>
      <c r="E294" s="3">
        <v>0.0048</v>
      </c>
      <c r="F294" s="3">
        <v>178.69977390951638</v>
      </c>
      <c r="G294" s="3">
        <v>3.408691413704349</v>
      </c>
      <c r="H294" s="3">
        <v>1080.0</v>
      </c>
      <c r="I294" s="3">
        <v>1060.890721194935</v>
      </c>
      <c r="J294" s="3" t="s">
        <v>17</v>
      </c>
      <c r="K294" s="3" t="s">
        <v>18</v>
      </c>
    </row>
    <row r="295" ht="15.75" customHeight="1">
      <c r="B295" s="2">
        <v>44574.0</v>
      </c>
      <c r="C295" s="3" t="s">
        <v>15</v>
      </c>
      <c r="D295" s="3" t="s">
        <v>16</v>
      </c>
      <c r="E295" s="3">
        <v>0.0048</v>
      </c>
      <c r="F295" s="3">
        <v>203.73270057524437</v>
      </c>
      <c r="G295" s="3">
        <v>19.434750703303518</v>
      </c>
      <c r="H295" s="3">
        <v>1080.0</v>
      </c>
      <c r="I295" s="3">
        <v>1045.2998628476016</v>
      </c>
      <c r="J295" s="3" t="s">
        <v>17</v>
      </c>
      <c r="K295" s="3" t="s">
        <v>18</v>
      </c>
    </row>
    <row r="296" ht="15.75" customHeight="1">
      <c r="B296" s="2">
        <v>44575.0</v>
      </c>
      <c r="C296" s="3" t="s">
        <v>15</v>
      </c>
      <c r="D296" s="3" t="s">
        <v>21</v>
      </c>
      <c r="E296" s="3">
        <v>0.0048</v>
      </c>
      <c r="F296" s="3">
        <v>199.8402055238016</v>
      </c>
      <c r="G296" s="3">
        <v>2.801212244611367</v>
      </c>
      <c r="H296" s="3">
        <v>1080.0</v>
      </c>
      <c r="I296" s="3">
        <v>1060.4242967673433</v>
      </c>
      <c r="J296" s="3" t="s">
        <v>17</v>
      </c>
      <c r="K296" s="3" t="s">
        <v>18</v>
      </c>
    </row>
    <row r="297" ht="15.75" customHeight="1">
      <c r="B297" s="2">
        <v>44576.0</v>
      </c>
      <c r="C297" s="3" t="s">
        <v>15</v>
      </c>
      <c r="D297" s="3" t="s">
        <v>16</v>
      </c>
      <c r="E297" s="3">
        <v>0.0048</v>
      </c>
      <c r="F297" s="3">
        <v>179.105203150322</v>
      </c>
      <c r="G297" s="3">
        <v>4.162257368942727</v>
      </c>
      <c r="H297" s="3">
        <v>1080.0</v>
      </c>
      <c r="I297" s="3">
        <v>1067.6837939071263</v>
      </c>
      <c r="J297" s="3" t="s">
        <v>19</v>
      </c>
      <c r="K297" s="3" t="s">
        <v>20</v>
      </c>
    </row>
    <row r="298" ht="15.75" customHeight="1">
      <c r="B298" s="2">
        <v>44577.0</v>
      </c>
      <c r="C298" s="3" t="s">
        <v>15</v>
      </c>
      <c r="D298" s="3" t="s">
        <v>22</v>
      </c>
      <c r="E298" s="3">
        <v>0.0048</v>
      </c>
      <c r="F298" s="3">
        <v>215.47876084389367</v>
      </c>
      <c r="G298" s="3">
        <v>24.521978769245628</v>
      </c>
      <c r="H298" s="3">
        <v>1080.0</v>
      </c>
      <c r="I298" s="3">
        <v>1052.9078096506062</v>
      </c>
      <c r="J298" s="3" t="s">
        <v>17</v>
      </c>
      <c r="K298" s="3" t="s">
        <v>18</v>
      </c>
    </row>
    <row r="299" ht="15.75" customHeight="1">
      <c r="B299" s="2">
        <v>44578.0</v>
      </c>
      <c r="C299" s="3" t="s">
        <v>15</v>
      </c>
      <c r="D299" s="3" t="s">
        <v>16</v>
      </c>
      <c r="E299" s="3">
        <v>0.0048</v>
      </c>
      <c r="F299" s="3">
        <v>201.51049066130565</v>
      </c>
      <c r="G299" s="3">
        <v>8.797087713206173</v>
      </c>
      <c r="H299" s="3">
        <v>1080.0</v>
      </c>
      <c r="I299" s="3">
        <v>1057.4413478833253</v>
      </c>
      <c r="J299" s="3" t="s">
        <v>19</v>
      </c>
      <c r="K299" s="3" t="s">
        <v>20</v>
      </c>
    </row>
    <row r="300" ht="15.75" customHeight="1">
      <c r="B300" s="2">
        <v>44579.0</v>
      </c>
      <c r="C300" s="3" t="s">
        <v>15</v>
      </c>
      <c r="D300" s="3" t="s">
        <v>16</v>
      </c>
      <c r="E300" s="3">
        <v>0.0048</v>
      </c>
      <c r="F300" s="3">
        <v>175.9871657470498</v>
      </c>
      <c r="G300" s="3">
        <v>4.519068488461272</v>
      </c>
      <c r="H300" s="3">
        <v>1080.0</v>
      </c>
      <c r="I300" s="3">
        <v>1058.232672126082</v>
      </c>
      <c r="J300" s="3" t="s">
        <v>17</v>
      </c>
      <c r="K300" s="3" t="s">
        <v>18</v>
      </c>
    </row>
    <row r="301" ht="15.75" customHeight="1">
      <c r="B301" s="2">
        <v>44580.0</v>
      </c>
      <c r="C301" s="3" t="s">
        <v>15</v>
      </c>
      <c r="D301" s="3" t="s">
        <v>21</v>
      </c>
      <c r="E301" s="3">
        <v>0.0048</v>
      </c>
      <c r="F301" s="3">
        <v>218.82349790341118</v>
      </c>
      <c r="G301" s="3">
        <v>8.989616529009846</v>
      </c>
      <c r="H301" s="3">
        <v>1080.0</v>
      </c>
      <c r="I301" s="3">
        <v>1055.5896554076137</v>
      </c>
      <c r="J301" s="3" t="s">
        <v>17</v>
      </c>
      <c r="K301" s="3" t="s">
        <v>18</v>
      </c>
    </row>
    <row r="302" ht="15.75" customHeight="1">
      <c r="B302" s="2">
        <v>44581.0</v>
      </c>
      <c r="C302" s="3" t="s">
        <v>15</v>
      </c>
      <c r="D302" s="3" t="s">
        <v>22</v>
      </c>
      <c r="E302" s="3">
        <v>0.0048</v>
      </c>
      <c r="F302" s="3">
        <v>203.07556059774234</v>
      </c>
      <c r="G302" s="3">
        <v>4.0475191310796985</v>
      </c>
      <c r="H302" s="3">
        <v>1080.0</v>
      </c>
      <c r="I302" s="3">
        <v>1055.1833290484417</v>
      </c>
      <c r="J302" s="3" t="s">
        <v>17</v>
      </c>
      <c r="K302" s="3" t="s">
        <v>18</v>
      </c>
    </row>
    <row r="303" ht="15.75" customHeight="1">
      <c r="B303" s="2">
        <v>44582.0</v>
      </c>
      <c r="C303" s="3" t="s">
        <v>15</v>
      </c>
      <c r="D303" s="3" t="s">
        <v>16</v>
      </c>
      <c r="E303" s="3">
        <v>0.0048</v>
      </c>
      <c r="F303" s="3">
        <v>173.67518267573107</v>
      </c>
      <c r="G303" s="3">
        <v>5.304791595371747</v>
      </c>
      <c r="H303" s="3">
        <v>1080.0</v>
      </c>
      <c r="I303" s="3">
        <v>1060.4562449250175</v>
      </c>
      <c r="J303" s="3" t="s">
        <v>17</v>
      </c>
      <c r="K303" s="3" t="s">
        <v>18</v>
      </c>
    </row>
    <row r="304" ht="15.75" customHeight="1">
      <c r="B304" s="2">
        <v>44583.0</v>
      </c>
      <c r="C304" s="3" t="s">
        <v>15</v>
      </c>
      <c r="D304" s="3" t="s">
        <v>16</v>
      </c>
      <c r="E304" s="3">
        <v>0.0048</v>
      </c>
      <c r="F304" s="3">
        <v>224.73440549363067</v>
      </c>
      <c r="G304" s="3">
        <v>27.534994274751924</v>
      </c>
      <c r="H304" s="3">
        <v>1080.0</v>
      </c>
      <c r="I304" s="3">
        <v>1063.3383188806483</v>
      </c>
      <c r="J304" s="3" t="s">
        <v>17</v>
      </c>
      <c r="K304" s="3" t="s">
        <v>18</v>
      </c>
    </row>
    <row r="305" ht="15.75" customHeight="1">
      <c r="B305" s="2">
        <v>44584.0</v>
      </c>
      <c r="C305" s="3" t="s">
        <v>15</v>
      </c>
      <c r="D305" s="3" t="s">
        <v>16</v>
      </c>
      <c r="E305" s="3">
        <v>0.0048</v>
      </c>
      <c r="F305" s="3">
        <v>208.26816385616806</v>
      </c>
      <c r="G305" s="3">
        <v>11.118103035930075</v>
      </c>
      <c r="H305" s="3">
        <v>1080.0</v>
      </c>
      <c r="I305" s="3">
        <v>1061.5137198606824</v>
      </c>
      <c r="J305" s="3" t="s">
        <v>17</v>
      </c>
      <c r="K305" s="3" t="s">
        <v>18</v>
      </c>
    </row>
    <row r="306" ht="15.75" customHeight="1">
      <c r="B306" s="2">
        <v>44585.0</v>
      </c>
      <c r="C306" s="3" t="s">
        <v>15</v>
      </c>
      <c r="D306" s="3" t="s">
        <v>16</v>
      </c>
      <c r="E306" s="3">
        <v>0.0048</v>
      </c>
      <c r="F306" s="3">
        <v>171.54868979255983</v>
      </c>
      <c r="G306" s="3">
        <v>7.108889523139542</v>
      </c>
      <c r="H306" s="3">
        <v>1080.0</v>
      </c>
      <c r="I306" s="3">
        <v>1061.2388906907584</v>
      </c>
      <c r="J306" s="3" t="s">
        <v>17</v>
      </c>
      <c r="K306" s="3" t="s">
        <v>18</v>
      </c>
    </row>
    <row r="307" ht="15.75" customHeight="1">
      <c r="B307" s="2">
        <v>44586.0</v>
      </c>
      <c r="C307" s="3" t="s">
        <v>15</v>
      </c>
      <c r="D307" s="3" t="s">
        <v>22</v>
      </c>
      <c r="E307" s="3">
        <v>0.0048</v>
      </c>
      <c r="F307" s="3">
        <v>206.14487912111852</v>
      </c>
      <c r="G307" s="3">
        <v>5.432025894535124</v>
      </c>
      <c r="H307" s="3">
        <v>1080.0</v>
      </c>
      <c r="I307" s="3">
        <v>1055.5319366682388</v>
      </c>
      <c r="J307" s="3" t="s">
        <v>17</v>
      </c>
      <c r="K307" s="3" t="s">
        <v>18</v>
      </c>
    </row>
    <row r="308" ht="15.75" customHeight="1">
      <c r="B308" s="2">
        <v>44587.0</v>
      </c>
      <c r="C308" s="3" t="s">
        <v>15</v>
      </c>
      <c r="D308" s="3" t="s">
        <v>22</v>
      </c>
      <c r="E308" s="3">
        <v>0.0048</v>
      </c>
      <c r="F308" s="3">
        <v>216.50797890368975</v>
      </c>
      <c r="G308" s="3">
        <v>1.597299530595604</v>
      </c>
      <c r="H308" s="3">
        <v>1080.0</v>
      </c>
      <c r="I308" s="3">
        <v>1071.0484386379194</v>
      </c>
      <c r="J308" s="3" t="s">
        <v>17</v>
      </c>
      <c r="K308" s="3" t="s">
        <v>18</v>
      </c>
    </row>
    <row r="309" ht="15.75" customHeight="1">
      <c r="B309" s="2">
        <v>44588.0</v>
      </c>
      <c r="C309" s="3" t="s">
        <v>15</v>
      </c>
      <c r="D309" s="3" t="s">
        <v>16</v>
      </c>
      <c r="E309" s="3">
        <v>0.0048</v>
      </c>
      <c r="F309" s="3">
        <v>181.45792542303064</v>
      </c>
      <c r="G309" s="3">
        <v>3.095634522936199</v>
      </c>
      <c r="H309" s="3">
        <v>1080.0</v>
      </c>
      <c r="I309" s="3">
        <v>1067.964008600942</v>
      </c>
      <c r="J309" s="3" t="s">
        <v>17</v>
      </c>
      <c r="K309" s="3" t="s">
        <v>18</v>
      </c>
    </row>
    <row r="310" ht="15.75" customHeight="1">
      <c r="B310" s="2">
        <v>44589.0</v>
      </c>
      <c r="C310" s="3" t="s">
        <v>15</v>
      </c>
      <c r="D310" s="3" t="s">
        <v>16</v>
      </c>
      <c r="E310" s="3">
        <v>0.0048</v>
      </c>
      <c r="F310" s="3">
        <v>234.08317045990552</v>
      </c>
      <c r="G310" s="3">
        <v>9.653700279120565</v>
      </c>
      <c r="H310" s="3">
        <v>1080.0</v>
      </c>
      <c r="I310" s="3">
        <v>1065.4282878726133</v>
      </c>
      <c r="J310" s="3" t="s">
        <v>17</v>
      </c>
      <c r="K310" s="3" t="s">
        <v>18</v>
      </c>
    </row>
    <row r="311" ht="15.75" customHeight="1">
      <c r="B311" s="2">
        <v>44590.0</v>
      </c>
      <c r="C311" s="3" t="s">
        <v>15</v>
      </c>
      <c r="D311" s="3" t="s">
        <v>21</v>
      </c>
      <c r="E311" s="3">
        <v>0.0048</v>
      </c>
      <c r="F311" s="3">
        <v>203.43368944386677</v>
      </c>
      <c r="G311" s="3">
        <v>6.105222529101975</v>
      </c>
      <c r="H311" s="3">
        <v>1080.0</v>
      </c>
      <c r="I311" s="3">
        <v>1059.6569006589764</v>
      </c>
      <c r="J311" s="3" t="s">
        <v>17</v>
      </c>
      <c r="K311" s="3" t="s">
        <v>18</v>
      </c>
    </row>
    <row r="312" ht="15.75" customHeight="1">
      <c r="B312" s="2">
        <v>44591.0</v>
      </c>
      <c r="C312" s="3" t="s">
        <v>15</v>
      </c>
      <c r="D312" s="3" t="s">
        <v>16</v>
      </c>
      <c r="E312" s="3">
        <v>0.0048</v>
      </c>
      <c r="F312" s="3">
        <v>169.0467143649211</v>
      </c>
      <c r="G312" s="3">
        <v>3.650872669477293</v>
      </c>
      <c r="H312" s="3">
        <v>1080.0</v>
      </c>
      <c r="I312" s="3">
        <v>1052.7532900968615</v>
      </c>
      <c r="J312" s="3" t="s">
        <v>19</v>
      </c>
      <c r="K312" s="3" t="s">
        <v>20</v>
      </c>
    </row>
    <row r="313" ht="15.75" customHeight="1">
      <c r="B313" s="2">
        <v>44592.0</v>
      </c>
      <c r="C313" s="3" t="s">
        <v>15</v>
      </c>
      <c r="D313" s="3" t="s">
        <v>22</v>
      </c>
      <c r="E313" s="3">
        <v>0.0048</v>
      </c>
      <c r="F313" s="3">
        <v>220.95111941817186</v>
      </c>
      <c r="G313" s="3">
        <v>2.435623298243079</v>
      </c>
      <c r="H313" s="3">
        <v>1080.0</v>
      </c>
      <c r="I313" s="3">
        <v>1063.774674790379</v>
      </c>
      <c r="J313" s="3" t="s">
        <v>17</v>
      </c>
      <c r="K313" s="3" t="s">
        <v>18</v>
      </c>
    </row>
    <row r="314" ht="15.75" customHeight="1">
      <c r="B314" s="2">
        <v>44593.0</v>
      </c>
      <c r="C314" s="3" t="s">
        <v>15</v>
      </c>
      <c r="D314" s="3" t="s">
        <v>16</v>
      </c>
      <c r="E314" s="3">
        <v>0.0048</v>
      </c>
      <c r="F314" s="3">
        <v>221.1868021296612</v>
      </c>
      <c r="G314" s="3">
        <v>10.60768475720977</v>
      </c>
      <c r="H314" s="3">
        <v>1080.0</v>
      </c>
      <c r="I314" s="3">
        <v>1067.810165181254</v>
      </c>
      <c r="J314" s="3" t="s">
        <v>17</v>
      </c>
      <c r="K314" s="3" t="s">
        <v>18</v>
      </c>
    </row>
    <row r="315" ht="15.75" customHeight="1">
      <c r="B315" s="2">
        <v>44594.0</v>
      </c>
      <c r="C315" s="3" t="s">
        <v>15</v>
      </c>
      <c r="D315" s="3" t="s">
        <v>16</v>
      </c>
      <c r="E315" s="3">
        <v>0.0048</v>
      </c>
      <c r="F315" s="3">
        <v>203.08147450629735</v>
      </c>
      <c r="G315" s="3">
        <v>1.5887906169801584</v>
      </c>
      <c r="H315" s="3">
        <v>1080.0</v>
      </c>
      <c r="I315" s="3">
        <v>1073.257330900418</v>
      </c>
      <c r="J315" s="3" t="s">
        <v>17</v>
      </c>
      <c r="K315" s="3" t="s">
        <v>18</v>
      </c>
    </row>
    <row r="316" ht="15.75" customHeight="1">
      <c r="B316" s="2">
        <v>44595.0</v>
      </c>
      <c r="C316" s="3" t="s">
        <v>15</v>
      </c>
      <c r="D316" s="3" t="s">
        <v>21</v>
      </c>
      <c r="E316" s="3">
        <v>0.0048</v>
      </c>
      <c r="F316" s="3">
        <v>215.7442900422075</v>
      </c>
      <c r="G316" s="3">
        <v>14.15054395336074</v>
      </c>
      <c r="H316" s="3">
        <v>1080.0</v>
      </c>
      <c r="I316" s="3">
        <v>1057.4245374564946</v>
      </c>
      <c r="J316" s="3" t="s">
        <v>17</v>
      </c>
      <c r="K316" s="3" t="s">
        <v>18</v>
      </c>
    </row>
    <row r="317" ht="15.75" customHeight="1">
      <c r="B317" s="2">
        <v>44596.0</v>
      </c>
      <c r="C317" s="3" t="s">
        <v>15</v>
      </c>
      <c r="D317" s="3" t="s">
        <v>22</v>
      </c>
      <c r="E317" s="3">
        <v>0.0048</v>
      </c>
      <c r="F317" s="3">
        <v>212.6876848430879</v>
      </c>
      <c r="G317" s="3">
        <v>5.740957507892504</v>
      </c>
      <c r="H317" s="3">
        <v>1080.0</v>
      </c>
      <c r="I317" s="3">
        <v>1063.9485369432127</v>
      </c>
      <c r="J317" s="3" t="s">
        <v>17</v>
      </c>
      <c r="K317" s="3" t="s">
        <v>18</v>
      </c>
    </row>
    <row r="318" ht="15.75" customHeight="1">
      <c r="B318" s="2">
        <v>44597.0</v>
      </c>
      <c r="C318" s="3" t="s">
        <v>15</v>
      </c>
      <c r="D318" s="3" t="s">
        <v>16</v>
      </c>
      <c r="E318" s="3">
        <v>0.0048</v>
      </c>
      <c r="F318" s="3">
        <v>202.0128645402712</v>
      </c>
      <c r="G318" s="3">
        <v>3.868870492180378</v>
      </c>
      <c r="H318" s="3">
        <v>1080.0</v>
      </c>
      <c r="I318" s="3">
        <v>1080.973819403257</v>
      </c>
      <c r="J318" s="3" t="s">
        <v>17</v>
      </c>
      <c r="K318" s="3" t="s">
        <v>18</v>
      </c>
    </row>
    <row r="319" ht="15.75" customHeight="1">
      <c r="B319" s="2">
        <v>44598.0</v>
      </c>
      <c r="C319" s="3" t="s">
        <v>15</v>
      </c>
      <c r="D319" s="3" t="s">
        <v>16</v>
      </c>
      <c r="E319" s="3">
        <v>0.0048</v>
      </c>
      <c r="F319" s="3">
        <v>214.9689753538786</v>
      </c>
      <c r="G319" s="3">
        <v>26.54155125582613</v>
      </c>
      <c r="H319" s="3">
        <v>1080.0</v>
      </c>
      <c r="I319" s="3">
        <v>1054.5961013988735</v>
      </c>
      <c r="J319" s="3" t="s">
        <v>19</v>
      </c>
      <c r="K319" s="3" t="s">
        <v>20</v>
      </c>
    </row>
    <row r="320" ht="15.75" customHeight="1">
      <c r="B320" s="2">
        <v>44599.0</v>
      </c>
      <c r="C320" s="3" t="s">
        <v>15</v>
      </c>
      <c r="D320" s="3" t="s">
        <v>16</v>
      </c>
      <c r="E320" s="3">
        <v>0.0048</v>
      </c>
      <c r="F320" s="3">
        <v>199.87718560018413</v>
      </c>
      <c r="G320" s="3">
        <v>2.2964668992746295</v>
      </c>
      <c r="H320" s="3">
        <v>1080.0</v>
      </c>
      <c r="I320" s="3">
        <v>1059.0661259468409</v>
      </c>
      <c r="J320" s="3" t="s">
        <v>19</v>
      </c>
      <c r="K320" s="3" t="s">
        <v>20</v>
      </c>
    </row>
    <row r="321" ht="15.75" customHeight="1">
      <c r="B321" s="2">
        <v>44600.0</v>
      </c>
      <c r="C321" s="3" t="s">
        <v>15</v>
      </c>
      <c r="D321" s="3" t="s">
        <v>16</v>
      </c>
      <c r="E321" s="3">
        <v>0.0048</v>
      </c>
      <c r="F321" s="3">
        <v>178.50256362061918</v>
      </c>
      <c r="G321" s="3">
        <v>3.871485114239794</v>
      </c>
      <c r="H321" s="3">
        <v>1080.0</v>
      </c>
      <c r="I321" s="3">
        <v>1060.3456172954473</v>
      </c>
      <c r="J321" s="3" t="s">
        <v>17</v>
      </c>
      <c r="K321" s="3" t="s">
        <v>18</v>
      </c>
    </row>
    <row r="322" ht="15.75" customHeight="1">
      <c r="B322" s="2">
        <v>44601.0</v>
      </c>
      <c r="C322" s="3" t="s">
        <v>15</v>
      </c>
      <c r="D322" s="3" t="s">
        <v>22</v>
      </c>
      <c r="E322" s="3">
        <v>0.0048</v>
      </c>
      <c r="F322" s="3">
        <v>225.2997696687944</v>
      </c>
      <c r="G322" s="3">
        <v>15.187258904063997</v>
      </c>
      <c r="H322" s="3">
        <v>1080.0</v>
      </c>
      <c r="I322" s="3">
        <v>1061.795386833979</v>
      </c>
      <c r="J322" s="3" t="s">
        <v>17</v>
      </c>
      <c r="K322" s="3" t="s">
        <v>18</v>
      </c>
    </row>
    <row r="323" ht="15.75" customHeight="1">
      <c r="B323" s="2">
        <v>44602.0</v>
      </c>
      <c r="C323" s="3" t="s">
        <v>15</v>
      </c>
      <c r="D323" s="3" t="s">
        <v>22</v>
      </c>
      <c r="E323" s="3">
        <v>0.0048</v>
      </c>
      <c r="F323" s="3">
        <v>232.72421530021595</v>
      </c>
      <c r="G323" s="3">
        <v>5.475421792458056</v>
      </c>
      <c r="H323" s="3">
        <v>1080.0</v>
      </c>
      <c r="I323" s="3">
        <v>1075.9741689322022</v>
      </c>
      <c r="J323" s="3" t="s">
        <v>19</v>
      </c>
      <c r="K323" s="3" t="s">
        <v>20</v>
      </c>
    </row>
    <row r="324" ht="15.75" customHeight="1">
      <c r="B324" s="2">
        <v>44603.0</v>
      </c>
      <c r="C324" s="3" t="s">
        <v>15</v>
      </c>
      <c r="D324" s="3" t="s">
        <v>16</v>
      </c>
      <c r="E324" s="3">
        <v>0.0048</v>
      </c>
      <c r="F324" s="3">
        <v>180.15732635917377</v>
      </c>
      <c r="G324" s="3">
        <v>7.850333777642434</v>
      </c>
      <c r="H324" s="3">
        <v>1080.0</v>
      </c>
      <c r="I324" s="3">
        <v>1068.7937566588992</v>
      </c>
      <c r="J324" s="3" t="s">
        <v>17</v>
      </c>
      <c r="K324" s="3" t="s">
        <v>18</v>
      </c>
    </row>
    <row r="325" ht="15.75" customHeight="1">
      <c r="B325" s="2">
        <v>44604.0</v>
      </c>
      <c r="C325" s="3" t="s">
        <v>15</v>
      </c>
      <c r="D325" s="3" t="s">
        <v>16</v>
      </c>
      <c r="E325" s="3">
        <v>0.0048</v>
      </c>
      <c r="F325" s="3">
        <v>217.4668152023407</v>
      </c>
      <c r="G325" s="3">
        <v>5.612201158003442</v>
      </c>
      <c r="H325" s="3">
        <v>1080.0</v>
      </c>
      <c r="I325" s="3">
        <v>1053.8387559569196</v>
      </c>
      <c r="J325" s="3" t="s">
        <v>17</v>
      </c>
      <c r="K325" s="3" t="s">
        <v>18</v>
      </c>
    </row>
    <row r="326" ht="15.75" customHeight="1">
      <c r="B326" s="2">
        <v>44605.0</v>
      </c>
      <c r="C326" s="3" t="s">
        <v>15</v>
      </c>
      <c r="D326" s="3" t="s">
        <v>21</v>
      </c>
      <c r="E326" s="3">
        <v>0.0048</v>
      </c>
      <c r="F326" s="3">
        <v>207.3514893889421</v>
      </c>
      <c r="G326" s="3">
        <v>1.5874678271237939</v>
      </c>
      <c r="H326" s="3">
        <v>1080.0</v>
      </c>
      <c r="I326" s="3">
        <v>1066.6926522305755</v>
      </c>
      <c r="J326" s="3" t="s">
        <v>19</v>
      </c>
      <c r="K326" s="3" t="s">
        <v>20</v>
      </c>
    </row>
    <row r="327" ht="15.75" customHeight="1">
      <c r="B327" s="2">
        <v>44606.0</v>
      </c>
      <c r="C327" s="3" t="s">
        <v>15</v>
      </c>
      <c r="D327" s="3" t="s">
        <v>16</v>
      </c>
      <c r="E327" s="3">
        <v>0.0048</v>
      </c>
      <c r="F327" s="3">
        <v>180.44705042582964</v>
      </c>
      <c r="G327" s="3">
        <v>2.580875945699093</v>
      </c>
      <c r="H327" s="3">
        <v>1080.0</v>
      </c>
      <c r="I327" s="3">
        <v>1065.4093724357945</v>
      </c>
      <c r="J327" s="3" t="s">
        <v>19</v>
      </c>
      <c r="K327" s="3" t="s">
        <v>20</v>
      </c>
    </row>
    <row r="328" ht="15.75" customHeight="1">
      <c r="B328" s="2">
        <v>44607.0</v>
      </c>
      <c r="C328" s="3" t="s">
        <v>15</v>
      </c>
      <c r="D328" s="3" t="s">
        <v>22</v>
      </c>
      <c r="E328" s="3">
        <v>0.0048</v>
      </c>
      <c r="F328" s="3">
        <v>227.7645839330888</v>
      </c>
      <c r="G328" s="3">
        <v>30.564430588734353</v>
      </c>
      <c r="H328" s="3">
        <v>1080.0</v>
      </c>
      <c r="I328" s="3">
        <v>1056.9135353686981</v>
      </c>
      <c r="J328" s="3" t="s">
        <v>19</v>
      </c>
      <c r="K328" s="3" t="s">
        <v>20</v>
      </c>
    </row>
    <row r="329" ht="15.75" customHeight="1">
      <c r="B329" s="2">
        <v>44608.0</v>
      </c>
      <c r="C329" s="3" t="s">
        <v>15</v>
      </c>
      <c r="D329" s="3" t="s">
        <v>16</v>
      </c>
      <c r="E329" s="3">
        <v>0.0048</v>
      </c>
      <c r="F329" s="3">
        <v>231.88782946381255</v>
      </c>
      <c r="G329" s="3">
        <v>5.628476920777166</v>
      </c>
      <c r="H329" s="3">
        <v>1080.0</v>
      </c>
      <c r="I329" s="3">
        <v>1081.4497490032263</v>
      </c>
      <c r="J329" s="3" t="s">
        <v>17</v>
      </c>
      <c r="K329" s="3" t="s">
        <v>18</v>
      </c>
    </row>
    <row r="330" ht="15.75" customHeight="1">
      <c r="B330" s="2">
        <v>44609.0</v>
      </c>
      <c r="C330" s="3" t="s">
        <v>15</v>
      </c>
      <c r="D330" s="3" t="s">
        <v>16</v>
      </c>
      <c r="E330" s="3">
        <v>0.0048</v>
      </c>
      <c r="F330" s="3">
        <v>193.50661024310384</v>
      </c>
      <c r="G330" s="3">
        <v>8.278082798507118</v>
      </c>
      <c r="H330" s="3">
        <v>1080.0</v>
      </c>
      <c r="I330" s="3">
        <v>1069.1323616782577</v>
      </c>
      <c r="J330" s="3" t="s">
        <v>17</v>
      </c>
      <c r="K330" s="3" t="s">
        <v>18</v>
      </c>
    </row>
    <row r="331" ht="15.75" customHeight="1">
      <c r="B331" s="2">
        <v>44610.0</v>
      </c>
      <c r="C331" s="3" t="s">
        <v>15</v>
      </c>
      <c r="D331" s="3" t="s">
        <v>21</v>
      </c>
      <c r="E331" s="3">
        <v>0.0048</v>
      </c>
      <c r="F331" s="3">
        <v>226.6930190621115</v>
      </c>
      <c r="G331" s="3">
        <v>12.312854344885045</v>
      </c>
      <c r="H331" s="3">
        <v>1080.0</v>
      </c>
      <c r="I331" s="3">
        <v>1059.0394497597038</v>
      </c>
      <c r="J331" s="3" t="s">
        <v>17</v>
      </c>
      <c r="K331" s="3" t="s">
        <v>18</v>
      </c>
    </row>
    <row r="332" ht="15.75" customHeight="1">
      <c r="B332" s="2">
        <v>44611.0</v>
      </c>
      <c r="C332" s="3" t="s">
        <v>15</v>
      </c>
      <c r="D332" s="3" t="s">
        <v>22</v>
      </c>
      <c r="E332" s="3">
        <v>0.0048</v>
      </c>
      <c r="F332" s="3">
        <v>217.94326557521308</v>
      </c>
      <c r="G332" s="3">
        <v>13.453788853996258</v>
      </c>
      <c r="H332" s="3">
        <v>1080.0</v>
      </c>
      <c r="I332" s="3">
        <v>1067.7644421855373</v>
      </c>
      <c r="J332" s="3" t="s">
        <v>17</v>
      </c>
      <c r="K332" s="3" t="s">
        <v>18</v>
      </c>
    </row>
    <row r="333" ht="15.75" customHeight="1">
      <c r="B333" s="2">
        <v>44612.0</v>
      </c>
      <c r="C333" s="3" t="s">
        <v>15</v>
      </c>
      <c r="D333" s="3" t="s">
        <v>16</v>
      </c>
      <c r="E333" s="3">
        <v>0.0048</v>
      </c>
      <c r="F333" s="3">
        <v>170.564855865896</v>
      </c>
      <c r="G333" s="3">
        <v>1.3941659163501043</v>
      </c>
      <c r="H333" s="3">
        <v>1080.0</v>
      </c>
      <c r="I333" s="3">
        <v>1062.6633968091603</v>
      </c>
      <c r="J333" s="3" t="s">
        <v>17</v>
      </c>
      <c r="K333" s="3" t="s">
        <v>18</v>
      </c>
    </row>
    <row r="334" ht="15.75" customHeight="1">
      <c r="B334" s="2">
        <v>44613.0</v>
      </c>
      <c r="C334" s="3" t="s">
        <v>15</v>
      </c>
      <c r="D334" s="3" t="s">
        <v>16</v>
      </c>
      <c r="E334" s="3">
        <v>0.0048</v>
      </c>
      <c r="F334" s="3">
        <v>199.36731695928322</v>
      </c>
      <c r="G334" s="3">
        <v>22.94257070860783</v>
      </c>
      <c r="H334" s="3">
        <v>1080.0</v>
      </c>
      <c r="I334" s="3">
        <v>1044.2768203975786</v>
      </c>
      <c r="J334" s="3" t="s">
        <v>19</v>
      </c>
      <c r="K334" s="3" t="s">
        <v>20</v>
      </c>
    </row>
    <row r="335" ht="15.75" customHeight="1">
      <c r="B335" s="2">
        <v>44614.0</v>
      </c>
      <c r="C335" s="3" t="s">
        <v>15</v>
      </c>
      <c r="D335" s="3" t="s">
        <v>16</v>
      </c>
      <c r="E335" s="3">
        <v>0.0048</v>
      </c>
      <c r="F335" s="3">
        <v>213.38680597250092</v>
      </c>
      <c r="G335" s="3">
        <v>5.514993135362726</v>
      </c>
      <c r="H335" s="3">
        <v>1080.0</v>
      </c>
      <c r="I335" s="3">
        <v>1063.0491687594326</v>
      </c>
      <c r="J335" s="3" t="s">
        <v>17</v>
      </c>
      <c r="K335" s="3" t="s">
        <v>18</v>
      </c>
    </row>
    <row r="336" ht="15.75" customHeight="1">
      <c r="B336" s="2">
        <v>44615.0</v>
      </c>
      <c r="C336" s="3" t="s">
        <v>15</v>
      </c>
      <c r="D336" s="3" t="s">
        <v>16</v>
      </c>
      <c r="E336" s="3">
        <v>0.0048</v>
      </c>
      <c r="F336" s="3">
        <v>184.12268842205953</v>
      </c>
      <c r="G336" s="3">
        <v>5.577158685113398</v>
      </c>
      <c r="H336" s="3">
        <v>1080.0</v>
      </c>
      <c r="I336" s="3">
        <v>1070.1939757962898</v>
      </c>
      <c r="J336" s="3" t="s">
        <v>17</v>
      </c>
      <c r="K336" s="3" t="s">
        <v>18</v>
      </c>
    </row>
    <row r="337" ht="15.75" customHeight="1">
      <c r="B337" s="2">
        <v>44616.0</v>
      </c>
      <c r="C337" s="3" t="s">
        <v>15</v>
      </c>
      <c r="D337" s="3" t="s">
        <v>22</v>
      </c>
      <c r="E337" s="3">
        <v>0.0048</v>
      </c>
      <c r="F337" s="3">
        <v>199.8769459988721</v>
      </c>
      <c r="G337" s="3">
        <v>4.362077808044966</v>
      </c>
      <c r="H337" s="3">
        <v>1080.0</v>
      </c>
      <c r="I337" s="3">
        <v>1046.388051454669</v>
      </c>
      <c r="J337" s="3" t="s">
        <v>17</v>
      </c>
      <c r="K337" s="3" t="s">
        <v>18</v>
      </c>
    </row>
    <row r="338" ht="15.75" customHeight="1">
      <c r="B338" s="2">
        <v>44617.0</v>
      </c>
      <c r="C338" s="3" t="s">
        <v>15</v>
      </c>
      <c r="D338" s="3" t="s">
        <v>22</v>
      </c>
      <c r="E338" s="3">
        <v>0.0048</v>
      </c>
      <c r="F338" s="3">
        <v>216.4576524145545</v>
      </c>
      <c r="G338" s="3">
        <v>12.575919848946</v>
      </c>
      <c r="H338" s="3">
        <v>1080.0</v>
      </c>
      <c r="I338" s="3">
        <v>1069.2870162578793</v>
      </c>
      <c r="J338" s="3" t="s">
        <v>17</v>
      </c>
      <c r="K338" s="3" t="s">
        <v>18</v>
      </c>
    </row>
    <row r="339" ht="15.75" customHeight="1">
      <c r="B339" s="2">
        <v>44618.0</v>
      </c>
      <c r="C339" s="3" t="s">
        <v>15</v>
      </c>
      <c r="D339" s="3" t="s">
        <v>16</v>
      </c>
      <c r="E339" s="3">
        <v>0.0048</v>
      </c>
      <c r="F339" s="3">
        <v>200.10239767488713</v>
      </c>
      <c r="G339" s="3">
        <v>5.056172675835238</v>
      </c>
      <c r="H339" s="3">
        <v>1080.0</v>
      </c>
      <c r="I339" s="3">
        <v>1079.0009699671577</v>
      </c>
      <c r="J339" s="3" t="s">
        <v>19</v>
      </c>
      <c r="K339" s="3" t="s">
        <v>20</v>
      </c>
    </row>
    <row r="340" ht="15.75" customHeight="1">
      <c r="B340" s="2">
        <v>44619.0</v>
      </c>
      <c r="C340" s="3" t="s">
        <v>15</v>
      </c>
      <c r="D340" s="3" t="s">
        <v>16</v>
      </c>
      <c r="E340" s="3">
        <v>0.0048</v>
      </c>
      <c r="F340" s="3">
        <v>206.20705089113653</v>
      </c>
      <c r="G340" s="3">
        <v>24.44067262654134</v>
      </c>
      <c r="H340" s="3">
        <v>1080.0</v>
      </c>
      <c r="I340" s="3">
        <v>1050.184846986319</v>
      </c>
      <c r="J340" s="3" t="s">
        <v>17</v>
      </c>
      <c r="K340" s="3" t="s">
        <v>18</v>
      </c>
    </row>
    <row r="341" ht="15.75" customHeight="1">
      <c r="B341" s="2">
        <v>44620.0</v>
      </c>
      <c r="C341" s="3" t="s">
        <v>15</v>
      </c>
      <c r="D341" s="3" t="s">
        <v>21</v>
      </c>
      <c r="E341" s="3">
        <v>0.0048</v>
      </c>
      <c r="F341" s="3">
        <v>232.24502246339023</v>
      </c>
      <c r="G341" s="3">
        <v>6.510951771149567</v>
      </c>
      <c r="H341" s="3">
        <v>1080.0</v>
      </c>
      <c r="I341" s="3">
        <v>1078.8839072782498</v>
      </c>
      <c r="J341" s="3" t="s">
        <v>17</v>
      </c>
      <c r="K341" s="3" t="s">
        <v>18</v>
      </c>
    </row>
    <row r="342" ht="15.75" customHeight="1">
      <c r="B342" s="2">
        <v>44621.0</v>
      </c>
      <c r="C342" s="3" t="s">
        <v>15</v>
      </c>
      <c r="D342" s="3" t="s">
        <v>16</v>
      </c>
      <c r="E342" s="3">
        <v>0.0048</v>
      </c>
      <c r="F342" s="3">
        <v>176.3107384519079</v>
      </c>
      <c r="G342" s="3">
        <v>1.3805162521555594</v>
      </c>
      <c r="H342" s="3">
        <v>1080.0</v>
      </c>
      <c r="I342" s="3">
        <v>1065.7053385278964</v>
      </c>
      <c r="J342" s="3" t="s">
        <v>17</v>
      </c>
      <c r="K342" s="3" t="s">
        <v>18</v>
      </c>
    </row>
    <row r="343" ht="15.75" customHeight="1">
      <c r="B343" s="2">
        <v>44622.0</v>
      </c>
      <c r="C343" s="3" t="s">
        <v>15</v>
      </c>
      <c r="D343" s="3" t="s">
        <v>22</v>
      </c>
      <c r="E343" s="3">
        <v>0.0048</v>
      </c>
      <c r="F343" s="3">
        <v>232.15236376082282</v>
      </c>
      <c r="G343" s="3">
        <v>5.104406405700232</v>
      </c>
      <c r="H343" s="3">
        <v>1080.0</v>
      </c>
      <c r="I343" s="3">
        <v>1061.3493052693425</v>
      </c>
      <c r="J343" s="3" t="s">
        <v>17</v>
      </c>
      <c r="K343" s="3" t="s">
        <v>18</v>
      </c>
    </row>
    <row r="344" ht="15.75" customHeight="1">
      <c r="B344" s="2">
        <v>44623.0</v>
      </c>
      <c r="C344" s="3" t="s">
        <v>15</v>
      </c>
      <c r="D344" s="3" t="s">
        <v>16</v>
      </c>
      <c r="E344" s="3">
        <v>0.0048</v>
      </c>
      <c r="F344" s="3">
        <v>202.0647924295209</v>
      </c>
      <c r="G344" s="3">
        <v>10.187736834682871</v>
      </c>
      <c r="H344" s="3">
        <v>1080.0</v>
      </c>
      <c r="I344" s="3">
        <v>1059.9403660045327</v>
      </c>
      <c r="J344" s="3" t="s">
        <v>17</v>
      </c>
      <c r="K344" s="3" t="s">
        <v>18</v>
      </c>
    </row>
    <row r="345" ht="15.75" customHeight="1">
      <c r="B345" s="2">
        <v>44624.0</v>
      </c>
      <c r="C345" s="3" t="s">
        <v>15</v>
      </c>
      <c r="D345" s="3" t="s">
        <v>16</v>
      </c>
      <c r="E345" s="3">
        <v>0.0048</v>
      </c>
      <c r="F345" s="3">
        <v>180.45661772482032</v>
      </c>
      <c r="G345" s="3">
        <v>7.839694555272314</v>
      </c>
      <c r="H345" s="3">
        <v>1080.0</v>
      </c>
      <c r="I345" s="3">
        <v>1068.2394532448554</v>
      </c>
      <c r="J345" s="3" t="s">
        <v>19</v>
      </c>
      <c r="K345" s="3" t="s">
        <v>20</v>
      </c>
    </row>
    <row r="346" ht="15.75" customHeight="1">
      <c r="B346" s="2">
        <v>44625.0</v>
      </c>
      <c r="C346" s="3" t="s">
        <v>15</v>
      </c>
      <c r="D346" s="3" t="s">
        <v>21</v>
      </c>
      <c r="E346" s="3">
        <v>0.0048</v>
      </c>
      <c r="F346" s="3">
        <v>223.45887378006182</v>
      </c>
      <c r="G346" s="3">
        <v>6.408006191669284</v>
      </c>
      <c r="H346" s="3">
        <v>1080.0</v>
      </c>
      <c r="I346" s="3">
        <v>1063.4650223053</v>
      </c>
      <c r="J346" s="3" t="s">
        <v>19</v>
      </c>
      <c r="K346" s="3" t="s">
        <v>20</v>
      </c>
    </row>
    <row r="347" ht="15.75" customHeight="1">
      <c r="B347" s="2">
        <v>44626.0</v>
      </c>
      <c r="C347" s="3" t="s">
        <v>15</v>
      </c>
      <c r="D347" s="3" t="s">
        <v>22</v>
      </c>
      <c r="E347" s="3">
        <v>0.0048</v>
      </c>
      <c r="F347" s="3">
        <v>206.2683300547414</v>
      </c>
      <c r="G347" s="3">
        <v>8.637976361710043</v>
      </c>
      <c r="H347" s="3">
        <v>1080.0</v>
      </c>
      <c r="I347" s="3">
        <v>1061.9170419345076</v>
      </c>
      <c r="J347" s="3" t="s">
        <v>19</v>
      </c>
      <c r="K347" s="3" t="s">
        <v>20</v>
      </c>
    </row>
    <row r="348" ht="15.75" customHeight="1">
      <c r="B348" s="2">
        <v>44627.0</v>
      </c>
      <c r="C348" s="3" t="s">
        <v>15</v>
      </c>
      <c r="D348" s="3" t="s">
        <v>16</v>
      </c>
      <c r="E348" s="3">
        <v>0.0048</v>
      </c>
      <c r="F348" s="3">
        <v>196.94258973077498</v>
      </c>
      <c r="G348" s="3">
        <v>4.113411583169895</v>
      </c>
      <c r="H348" s="3">
        <v>1080.0</v>
      </c>
      <c r="I348" s="3">
        <v>1076.9706459346519</v>
      </c>
      <c r="J348" s="3" t="s">
        <v>19</v>
      </c>
      <c r="K348" s="3" t="s">
        <v>20</v>
      </c>
    </row>
    <row r="349" ht="15.75" customHeight="1">
      <c r="B349" s="2">
        <v>44628.0</v>
      </c>
      <c r="C349" s="3" t="s">
        <v>15</v>
      </c>
      <c r="D349" s="3" t="s">
        <v>16</v>
      </c>
      <c r="E349" s="3">
        <v>0.0048</v>
      </c>
      <c r="F349" s="3">
        <v>223.22171125244165</v>
      </c>
      <c r="G349" s="3">
        <v>18.043354796960923</v>
      </c>
      <c r="H349" s="3">
        <v>1080.0</v>
      </c>
      <c r="I349" s="3">
        <v>1062.7791457199169</v>
      </c>
      <c r="J349" s="3" t="s">
        <v>17</v>
      </c>
      <c r="K349" s="3" t="s">
        <v>18</v>
      </c>
    </row>
    <row r="350" ht="15.75" customHeight="1">
      <c r="B350" s="2">
        <v>44629.0</v>
      </c>
      <c r="C350" s="3" t="s">
        <v>15</v>
      </c>
      <c r="D350" s="3" t="s">
        <v>16</v>
      </c>
      <c r="E350" s="3">
        <v>0.0048</v>
      </c>
      <c r="F350" s="3">
        <v>228.68795222561252</v>
      </c>
      <c r="G350" s="3">
        <v>8.126909756994195</v>
      </c>
      <c r="H350" s="3">
        <v>1080.0</v>
      </c>
      <c r="I350" s="3">
        <v>1072.3379100119218</v>
      </c>
      <c r="J350" s="3" t="s">
        <v>17</v>
      </c>
      <c r="K350" s="3" t="s">
        <v>18</v>
      </c>
    </row>
    <row r="351" ht="15.75" customHeight="1">
      <c r="B351" s="2">
        <v>44630.0</v>
      </c>
      <c r="C351" s="3" t="s">
        <v>15</v>
      </c>
      <c r="D351" s="3" t="s">
        <v>16</v>
      </c>
      <c r="E351" s="3">
        <v>0.0048</v>
      </c>
      <c r="F351" s="3">
        <v>179.5471105762558</v>
      </c>
      <c r="G351" s="3">
        <v>6.817304368966814</v>
      </c>
      <c r="H351" s="3">
        <v>1080.0</v>
      </c>
      <c r="I351" s="3">
        <v>1068.4483785713212</v>
      </c>
      <c r="J351" s="3" t="s">
        <v>19</v>
      </c>
      <c r="K351" s="3" t="s">
        <v>20</v>
      </c>
    </row>
    <row r="352" ht="15.75" customHeight="1">
      <c r="B352" s="2">
        <v>44631.0</v>
      </c>
      <c r="C352" s="3" t="s">
        <v>15</v>
      </c>
      <c r="D352" s="3" t="s">
        <v>22</v>
      </c>
      <c r="E352" s="3">
        <v>0.0048</v>
      </c>
      <c r="F352" s="3">
        <v>202.61566476907973</v>
      </c>
      <c r="G352" s="3">
        <v>28.935281026554513</v>
      </c>
      <c r="H352" s="3">
        <v>1080.0</v>
      </c>
      <c r="I352" s="3">
        <v>1050.0074560225992</v>
      </c>
      <c r="J352" s="3" t="s">
        <v>17</v>
      </c>
      <c r="K352" s="3" t="s">
        <v>18</v>
      </c>
    </row>
    <row r="353" ht="15.75" customHeight="1">
      <c r="B353" s="2">
        <v>44632.0</v>
      </c>
      <c r="C353" s="3" t="s">
        <v>15</v>
      </c>
      <c r="D353" s="3" t="s">
        <v>22</v>
      </c>
      <c r="E353" s="3">
        <v>0.0048</v>
      </c>
      <c r="F353" s="3">
        <v>220.95733469109436</v>
      </c>
      <c r="G353" s="3">
        <v>8.744608845427301</v>
      </c>
      <c r="H353" s="3">
        <v>1080.0</v>
      </c>
      <c r="I353" s="3">
        <v>1071.395894183477</v>
      </c>
      <c r="J353" s="3" t="s">
        <v>17</v>
      </c>
      <c r="K353" s="3" t="s">
        <v>18</v>
      </c>
    </row>
    <row r="354" ht="15.75" customHeight="1">
      <c r="B354" s="2">
        <v>44633.0</v>
      </c>
      <c r="C354" s="3" t="s">
        <v>15</v>
      </c>
      <c r="D354" s="3" t="s">
        <v>16</v>
      </c>
      <c r="E354" s="3">
        <v>0.0048</v>
      </c>
      <c r="F354" s="3">
        <v>172.17696242984388</v>
      </c>
      <c r="G354" s="3">
        <v>5.740886466274933</v>
      </c>
      <c r="H354" s="3">
        <v>1080.0</v>
      </c>
      <c r="I354" s="3">
        <v>1056.591218296478</v>
      </c>
      <c r="J354" s="3" t="s">
        <v>17</v>
      </c>
      <c r="K354" s="3" t="s">
        <v>18</v>
      </c>
    </row>
    <row r="355" ht="15.75" customHeight="1">
      <c r="B355" s="2">
        <v>44634.0</v>
      </c>
      <c r="C355" s="3" t="s">
        <v>15</v>
      </c>
      <c r="D355" s="3" t="s">
        <v>16</v>
      </c>
      <c r="E355" s="3">
        <v>0.0048</v>
      </c>
      <c r="F355" s="3">
        <v>226.72030389525904</v>
      </c>
      <c r="G355" s="3">
        <v>19.25859773828314</v>
      </c>
      <c r="H355" s="3">
        <v>1080.0</v>
      </c>
      <c r="I355" s="3">
        <v>1065.9864039097477</v>
      </c>
      <c r="J355" s="3" t="s">
        <v>17</v>
      </c>
      <c r="K355" s="3" t="s">
        <v>18</v>
      </c>
    </row>
    <row r="356" ht="15.75" customHeight="1">
      <c r="B356" s="2">
        <v>44635.0</v>
      </c>
      <c r="C356" s="3" t="s">
        <v>15</v>
      </c>
      <c r="D356" s="3" t="s">
        <v>21</v>
      </c>
      <c r="E356" s="3">
        <v>0.0048</v>
      </c>
      <c r="F356" s="3">
        <v>201.0658498661973</v>
      </c>
      <c r="G356" s="3">
        <v>9.8200779645296</v>
      </c>
      <c r="H356" s="3">
        <v>1080.0</v>
      </c>
      <c r="I356" s="3">
        <v>1056.0201652545252</v>
      </c>
      <c r="J356" s="3" t="s">
        <v>17</v>
      </c>
      <c r="K356" s="3" t="s">
        <v>18</v>
      </c>
    </row>
    <row r="357" ht="15.75" customHeight="1">
      <c r="B357" s="2">
        <v>44636.0</v>
      </c>
      <c r="C357" s="3" t="s">
        <v>15</v>
      </c>
      <c r="D357" s="3" t="s">
        <v>16</v>
      </c>
      <c r="E357" s="3">
        <v>0.0048</v>
      </c>
      <c r="F357" s="3">
        <v>187.09841816498218</v>
      </c>
      <c r="G357" s="3">
        <v>2.7709316127918817</v>
      </c>
      <c r="H357" s="3">
        <v>1080.0</v>
      </c>
      <c r="I357" s="3">
        <v>1068.519443610977</v>
      </c>
      <c r="J357" s="3" t="s">
        <v>17</v>
      </c>
      <c r="K357" s="3" t="s">
        <v>18</v>
      </c>
    </row>
    <row r="358" ht="15.75" customHeight="1">
      <c r="B358" s="2">
        <v>44637.0</v>
      </c>
      <c r="C358" s="3" t="s">
        <v>15</v>
      </c>
      <c r="D358" s="3" t="s">
        <v>22</v>
      </c>
      <c r="E358" s="3">
        <v>0.0048</v>
      </c>
      <c r="F358" s="3">
        <v>207.35542940154264</v>
      </c>
      <c r="G358" s="3">
        <v>11.702223090510808</v>
      </c>
      <c r="H358" s="3">
        <v>1080.0</v>
      </c>
      <c r="I358" s="3">
        <v>1048.0332237138991</v>
      </c>
      <c r="J358" s="3" t="s">
        <v>17</v>
      </c>
      <c r="K358" s="3" t="s">
        <v>18</v>
      </c>
    </row>
    <row r="359" ht="15.75" customHeight="1">
      <c r="B359" s="2">
        <v>44638.0</v>
      </c>
      <c r="C359" s="3" t="s">
        <v>15</v>
      </c>
      <c r="D359" s="3" t="s">
        <v>16</v>
      </c>
      <c r="E359" s="3">
        <v>0.0048</v>
      </c>
      <c r="F359" s="3">
        <v>207.11079702405573</v>
      </c>
      <c r="G359" s="3">
        <v>9.451749976167461</v>
      </c>
      <c r="H359" s="3">
        <v>1080.0</v>
      </c>
      <c r="I359" s="3">
        <v>1061.107463167227</v>
      </c>
      <c r="J359" s="3" t="s">
        <v>19</v>
      </c>
      <c r="K359" s="3" t="s">
        <v>20</v>
      </c>
    </row>
    <row r="360" ht="15.75" customHeight="1">
      <c r="B360" s="2">
        <v>44639.0</v>
      </c>
      <c r="C360" s="3" t="s">
        <v>15</v>
      </c>
      <c r="D360" s="3" t="s">
        <v>16</v>
      </c>
      <c r="E360" s="3">
        <v>0.0048</v>
      </c>
      <c r="F360" s="3">
        <v>192.91221208252617</v>
      </c>
      <c r="G360" s="3">
        <v>4.926629733622139</v>
      </c>
      <c r="H360" s="3">
        <v>1080.0</v>
      </c>
      <c r="I360" s="3">
        <v>1074.7144079355407</v>
      </c>
      <c r="J360" s="3" t="s">
        <v>17</v>
      </c>
      <c r="K360" s="3" t="s">
        <v>18</v>
      </c>
    </row>
    <row r="361" ht="15.75" customHeight="1">
      <c r="B361" s="2">
        <v>44640.0</v>
      </c>
      <c r="C361" s="3" t="s">
        <v>15</v>
      </c>
      <c r="D361" s="3" t="s">
        <v>21</v>
      </c>
      <c r="E361" s="3">
        <v>0.0048</v>
      </c>
      <c r="F361" s="3">
        <v>204.00433524504</v>
      </c>
      <c r="G361" s="3">
        <v>15.972069491005172</v>
      </c>
      <c r="H361" s="3">
        <v>1080.0</v>
      </c>
      <c r="I361" s="3">
        <v>1045.7053052927558</v>
      </c>
      <c r="J361" s="3" t="s">
        <v>17</v>
      </c>
      <c r="K361" s="3" t="s">
        <v>18</v>
      </c>
    </row>
    <row r="362" ht="15.75" customHeight="1">
      <c r="B362" s="2">
        <v>44641.0</v>
      </c>
      <c r="C362" s="3" t="s">
        <v>15</v>
      </c>
      <c r="D362" s="3" t="s">
        <v>22</v>
      </c>
      <c r="E362" s="3">
        <v>0.0048</v>
      </c>
      <c r="F362" s="3">
        <v>223.42483915731162</v>
      </c>
      <c r="G362" s="3">
        <v>2.905168108509142</v>
      </c>
      <c r="H362" s="3">
        <v>1080.0</v>
      </c>
      <c r="I362" s="3">
        <v>1066.4372204507647</v>
      </c>
      <c r="J362" s="3" t="s">
        <v>17</v>
      </c>
      <c r="K362" s="3" t="s">
        <v>18</v>
      </c>
    </row>
    <row r="363" ht="15.75" customHeight="1">
      <c r="B363" s="2">
        <v>44642.0</v>
      </c>
      <c r="C363" s="3" t="s">
        <v>15</v>
      </c>
      <c r="D363" s="3" t="s">
        <v>16</v>
      </c>
      <c r="E363" s="3">
        <v>0.0048</v>
      </c>
      <c r="F363" s="3">
        <v>203.25094906538504</v>
      </c>
      <c r="G363" s="3">
        <v>3.4301415632483705</v>
      </c>
      <c r="H363" s="3">
        <v>1080.0</v>
      </c>
      <c r="I363" s="3">
        <v>1074.5206136953625</v>
      </c>
      <c r="J363" s="3" t="s">
        <v>17</v>
      </c>
      <c r="K363" s="3" t="s">
        <v>18</v>
      </c>
    </row>
    <row r="364" ht="15.75" customHeight="1">
      <c r="B364" s="2">
        <v>44643.0</v>
      </c>
      <c r="C364" s="3" t="s">
        <v>15</v>
      </c>
      <c r="D364" s="3" t="s">
        <v>16</v>
      </c>
      <c r="E364" s="3">
        <v>0.0048</v>
      </c>
      <c r="F364" s="3">
        <v>203.46687113727984</v>
      </c>
      <c r="G364" s="3">
        <v>30.787116525339005</v>
      </c>
      <c r="H364" s="3">
        <v>1080.0</v>
      </c>
      <c r="I364" s="3">
        <v>1050.310621056964</v>
      </c>
      <c r="J364" s="3" t="s">
        <v>17</v>
      </c>
      <c r="K364" s="3" t="s">
        <v>18</v>
      </c>
    </row>
    <row r="365" ht="15.75" customHeight="1">
      <c r="B365" s="2">
        <v>44644.0</v>
      </c>
      <c r="C365" s="3" t="s">
        <v>15</v>
      </c>
      <c r="D365" s="3" t="s">
        <v>16</v>
      </c>
      <c r="E365" s="3">
        <v>0.0048</v>
      </c>
      <c r="F365" s="3">
        <v>208.0908139783983</v>
      </c>
      <c r="G365" s="3">
        <v>2.850501764140757</v>
      </c>
      <c r="H365" s="3">
        <v>1080.0</v>
      </c>
      <c r="I365" s="3">
        <v>1058.05317606109</v>
      </c>
      <c r="J365" s="3" t="s">
        <v>17</v>
      </c>
      <c r="K365" s="3" t="s">
        <v>18</v>
      </c>
    </row>
    <row r="366" ht="15.75" customHeight="1">
      <c r="B366" s="2">
        <v>44645.0</v>
      </c>
      <c r="C366" s="3" t="s">
        <v>15</v>
      </c>
      <c r="D366" s="3" t="s">
        <v>16</v>
      </c>
      <c r="E366" s="3">
        <v>0.0048</v>
      </c>
      <c r="F366" s="3">
        <v>197.80081727588177</v>
      </c>
      <c r="G366" s="3">
        <v>1.3584406291065716</v>
      </c>
      <c r="H366" s="3">
        <v>1080.0</v>
      </c>
      <c r="I366" s="3">
        <v>1072.5641719113412</v>
      </c>
      <c r="J366" s="3" t="s">
        <v>17</v>
      </c>
      <c r="K366" s="3" t="s">
        <v>18</v>
      </c>
    </row>
    <row r="367" ht="15.75" customHeight="1">
      <c r="B367" s="2">
        <v>44646.0</v>
      </c>
      <c r="C367" s="3" t="s">
        <v>15</v>
      </c>
      <c r="D367" s="3" t="s">
        <v>22</v>
      </c>
      <c r="E367" s="3">
        <v>0.0048</v>
      </c>
      <c r="F367" s="3">
        <v>223.18503264489007</v>
      </c>
      <c r="G367" s="3">
        <v>15.196557306611371</v>
      </c>
      <c r="H367" s="3">
        <v>1080.0</v>
      </c>
      <c r="I367" s="3">
        <v>1062.3995767716367</v>
      </c>
      <c r="J367" s="3" t="s">
        <v>17</v>
      </c>
      <c r="K367" s="3" t="s">
        <v>18</v>
      </c>
    </row>
    <row r="368" ht="15.75" customHeight="1">
      <c r="B368" s="2">
        <v>44647.0</v>
      </c>
      <c r="C368" s="3" t="s">
        <v>15</v>
      </c>
      <c r="D368" s="3" t="s">
        <v>22</v>
      </c>
      <c r="E368" s="3">
        <v>0.0048</v>
      </c>
      <c r="F368" s="3">
        <v>215.2306379827773</v>
      </c>
      <c r="G368" s="3">
        <v>10.586691903264708</v>
      </c>
      <c r="H368" s="3">
        <v>1080.0</v>
      </c>
      <c r="I368" s="3">
        <v>1064.988100644256</v>
      </c>
      <c r="J368" s="3" t="s">
        <v>17</v>
      </c>
      <c r="K368" s="3" t="s">
        <v>18</v>
      </c>
    </row>
    <row r="369" ht="15.75" customHeight="1">
      <c r="B369" s="2">
        <v>44648.0</v>
      </c>
      <c r="C369" s="3" t="s">
        <v>15</v>
      </c>
      <c r="D369" s="3" t="s">
        <v>16</v>
      </c>
      <c r="E369" s="3">
        <v>0.0048</v>
      </c>
      <c r="F369" s="3">
        <v>194.47152791232597</v>
      </c>
      <c r="G369" s="3">
        <v>7.479502493109585</v>
      </c>
      <c r="H369" s="3">
        <v>1080.0</v>
      </c>
      <c r="I369" s="3">
        <v>1068.5064500394235</v>
      </c>
      <c r="J369" s="3" t="s">
        <v>17</v>
      </c>
      <c r="K369" s="3" t="s">
        <v>18</v>
      </c>
    </row>
    <row r="370" ht="15.75" customHeight="1">
      <c r="B370" s="2">
        <v>44649.0</v>
      </c>
      <c r="C370" s="3" t="s">
        <v>15</v>
      </c>
      <c r="D370" s="3" t="s">
        <v>16</v>
      </c>
      <c r="E370" s="3">
        <v>0.0048</v>
      </c>
      <c r="F370" s="3">
        <v>211.37345367534243</v>
      </c>
      <c r="G370" s="3">
        <v>4.708346553017431</v>
      </c>
      <c r="H370" s="3">
        <v>1080.0</v>
      </c>
      <c r="I370" s="3">
        <v>1056.483556033226</v>
      </c>
      <c r="J370" s="3" t="s">
        <v>17</v>
      </c>
      <c r="K370" s="3" t="s">
        <v>18</v>
      </c>
    </row>
    <row r="371" ht="15.75" customHeight="1">
      <c r="B371" s="2">
        <v>44650.0</v>
      </c>
      <c r="C371" s="3" t="s">
        <v>15</v>
      </c>
      <c r="D371" s="3" t="s">
        <v>21</v>
      </c>
      <c r="E371" s="3">
        <v>0.0048</v>
      </c>
      <c r="F371" s="3">
        <v>219.52069230138085</v>
      </c>
      <c r="G371" s="3">
        <v>8.135837747452577</v>
      </c>
      <c r="H371" s="3">
        <v>1080.0</v>
      </c>
      <c r="I371" s="3">
        <v>1064.430308175001</v>
      </c>
      <c r="J371" s="3" t="s">
        <v>17</v>
      </c>
      <c r="K371" s="3" t="s">
        <v>18</v>
      </c>
    </row>
    <row r="372" ht="15.75" customHeight="1">
      <c r="B372" s="2">
        <v>44651.0</v>
      </c>
      <c r="C372" s="3" t="s">
        <v>15</v>
      </c>
      <c r="D372" s="3" t="s">
        <v>16</v>
      </c>
      <c r="E372" s="3">
        <v>0.0048</v>
      </c>
      <c r="F372" s="3">
        <v>178.19905239858616</v>
      </c>
      <c r="G372" s="3">
        <v>6.073451400284813</v>
      </c>
      <c r="H372" s="3">
        <v>1080.0</v>
      </c>
      <c r="I372" s="3">
        <v>1065.2904018272804</v>
      </c>
      <c r="J372" s="3" t="s">
        <v>19</v>
      </c>
      <c r="K372" s="3" t="s">
        <v>20</v>
      </c>
    </row>
    <row r="373" ht="15.75" customHeight="1">
      <c r="B373" s="2">
        <v>44652.0</v>
      </c>
      <c r="C373" s="3" t="s">
        <v>15</v>
      </c>
      <c r="D373" s="3" t="s">
        <v>22</v>
      </c>
      <c r="E373" s="3">
        <v>0.0048</v>
      </c>
      <c r="F373" s="3">
        <v>204.07352378159837</v>
      </c>
      <c r="G373" s="3">
        <v>33.021831457687824</v>
      </c>
      <c r="H373" s="3">
        <v>1080.0</v>
      </c>
      <c r="I373" s="3">
        <v>1050.6726115897343</v>
      </c>
      <c r="J373" s="3" t="s">
        <v>19</v>
      </c>
      <c r="K373" s="3" t="s">
        <v>20</v>
      </c>
    </row>
    <row r="374" ht="15.75" customHeight="1">
      <c r="B374" s="2">
        <v>44653.0</v>
      </c>
      <c r="C374" s="3" t="s">
        <v>15</v>
      </c>
      <c r="D374" s="3" t="s">
        <v>16</v>
      </c>
      <c r="E374" s="3">
        <v>0.0048</v>
      </c>
      <c r="F374" s="3">
        <v>216.72792155144018</v>
      </c>
      <c r="G374" s="3">
        <v>3.805851152684383</v>
      </c>
      <c r="H374" s="3">
        <v>1080.0</v>
      </c>
      <c r="I374" s="3">
        <v>1067.2179187791712</v>
      </c>
      <c r="J374" s="3" t="s">
        <v>17</v>
      </c>
      <c r="K374" s="3" t="s">
        <v>18</v>
      </c>
    </row>
    <row r="375" ht="15.75" customHeight="1">
      <c r="B375" s="2">
        <v>44654.0</v>
      </c>
      <c r="C375" s="3" t="s">
        <v>15</v>
      </c>
      <c r="D375" s="3" t="s">
        <v>16</v>
      </c>
      <c r="E375" s="3">
        <v>0.0048</v>
      </c>
      <c r="F375" s="3">
        <v>182.8729618931534</v>
      </c>
      <c r="G375" s="3">
        <v>3.0170215177580655</v>
      </c>
      <c r="H375" s="3">
        <v>1080.0</v>
      </c>
      <c r="I375" s="3">
        <v>1065.0977479893058</v>
      </c>
      <c r="J375" s="3" t="s">
        <v>19</v>
      </c>
      <c r="K375" s="3" t="s">
        <v>20</v>
      </c>
    </row>
    <row r="376" ht="15.75" customHeight="1">
      <c r="B376" s="2">
        <v>44655.0</v>
      </c>
      <c r="C376" s="3" t="s">
        <v>15</v>
      </c>
      <c r="D376" s="3" t="s">
        <v>21</v>
      </c>
      <c r="E376" s="3">
        <v>0.0048</v>
      </c>
      <c r="F376" s="3">
        <v>213.57573303598662</v>
      </c>
      <c r="G376" s="3">
        <v>34.86727797724178</v>
      </c>
      <c r="H376" s="3">
        <v>1080.0</v>
      </c>
      <c r="I376" s="3">
        <v>1059.4965621597012</v>
      </c>
      <c r="J376" s="3" t="s">
        <v>17</v>
      </c>
      <c r="K376" s="3" t="s">
        <v>18</v>
      </c>
    </row>
    <row r="377" ht="15.75" customHeight="1">
      <c r="B377" s="2">
        <v>44656.0</v>
      </c>
      <c r="C377" s="3" t="s">
        <v>15</v>
      </c>
      <c r="D377" s="3" t="s">
        <v>22</v>
      </c>
      <c r="E377" s="3">
        <v>0.0048</v>
      </c>
      <c r="F377" s="3">
        <v>219.47175971495707</v>
      </c>
      <c r="G377" s="3">
        <v>9.376766310331368</v>
      </c>
      <c r="H377" s="3">
        <v>1080.0</v>
      </c>
      <c r="I377" s="3">
        <v>1073.48563884797</v>
      </c>
      <c r="J377" s="3" t="s">
        <v>17</v>
      </c>
      <c r="K377" s="3" t="s">
        <v>18</v>
      </c>
    </row>
    <row r="378" ht="15.75" customHeight="1">
      <c r="B378" s="2">
        <v>44657.0</v>
      </c>
      <c r="C378" s="3" t="s">
        <v>15</v>
      </c>
      <c r="D378" s="3" t="s">
        <v>16</v>
      </c>
      <c r="E378" s="3">
        <v>0.0048</v>
      </c>
      <c r="F378" s="3">
        <v>188.17930575563832</v>
      </c>
      <c r="G378" s="3">
        <v>7.864904516646599</v>
      </c>
      <c r="H378" s="3">
        <v>1080.0</v>
      </c>
      <c r="I378" s="3">
        <v>1068.6972635015882</v>
      </c>
      <c r="J378" s="3" t="s">
        <v>19</v>
      </c>
      <c r="K378" s="3" t="s">
        <v>20</v>
      </c>
    </row>
    <row r="379" ht="15.75" customHeight="1">
      <c r="B379" s="2">
        <v>44658.0</v>
      </c>
      <c r="C379" s="3" t="s">
        <v>15</v>
      </c>
      <c r="D379" s="3" t="s">
        <v>16</v>
      </c>
      <c r="E379" s="3">
        <v>0.0048</v>
      </c>
      <c r="F379" s="3">
        <v>230.7477553151911</v>
      </c>
      <c r="G379" s="3">
        <v>7.818041112498561</v>
      </c>
      <c r="H379" s="3">
        <v>1080.0</v>
      </c>
      <c r="I379" s="3">
        <v>1067.8613535565307</v>
      </c>
      <c r="J379" s="3" t="s">
        <v>17</v>
      </c>
      <c r="K379" s="3" t="s">
        <v>18</v>
      </c>
    </row>
    <row r="380" ht="15.75" customHeight="1">
      <c r="B380" s="2">
        <v>44659.0</v>
      </c>
      <c r="C380" s="3" t="s">
        <v>15</v>
      </c>
      <c r="D380" s="3" t="s">
        <v>16</v>
      </c>
      <c r="E380" s="3">
        <v>0.0048</v>
      </c>
      <c r="F380" s="3">
        <v>234.0291485251398</v>
      </c>
      <c r="G380" s="3">
        <v>5.114636557616081</v>
      </c>
      <c r="H380" s="3">
        <v>1080.0</v>
      </c>
      <c r="I380" s="3">
        <v>1075.6273156071668</v>
      </c>
      <c r="J380" s="3" t="s">
        <v>19</v>
      </c>
      <c r="K380" s="3" t="s">
        <v>20</v>
      </c>
    </row>
    <row r="381" ht="15.75" customHeight="1">
      <c r="B381" s="2">
        <v>44660.0</v>
      </c>
      <c r="C381" s="3" t="s">
        <v>15</v>
      </c>
      <c r="D381" s="3" t="s">
        <v>16</v>
      </c>
      <c r="E381" s="3">
        <v>0.0048</v>
      </c>
      <c r="F381" s="3">
        <v>170.9509459743468</v>
      </c>
      <c r="G381" s="3">
        <v>8.360828852338257</v>
      </c>
      <c r="H381" s="3">
        <v>1080.0</v>
      </c>
      <c r="I381" s="3">
        <v>1061.2941275600192</v>
      </c>
      <c r="J381" s="3" t="s">
        <v>17</v>
      </c>
      <c r="K381" s="3" t="s">
        <v>18</v>
      </c>
    </row>
    <row r="382" ht="15.75" customHeight="1">
      <c r="B382" s="2">
        <v>44661.0</v>
      </c>
      <c r="C382" s="3" t="s">
        <v>15</v>
      </c>
      <c r="D382" s="3" t="s">
        <v>22</v>
      </c>
      <c r="E382" s="3">
        <v>0.0048</v>
      </c>
      <c r="F382" s="3">
        <v>215.56828566283923</v>
      </c>
      <c r="G382" s="3">
        <v>2.532336331754476</v>
      </c>
      <c r="H382" s="3">
        <v>1080.0</v>
      </c>
      <c r="I382" s="3">
        <v>1057.447355794518</v>
      </c>
      <c r="J382" s="3" t="s">
        <v>19</v>
      </c>
      <c r="K382" s="3" t="s">
        <v>20</v>
      </c>
    </row>
    <row r="383" ht="15.75" customHeight="1">
      <c r="B383" s="2">
        <v>44662.0</v>
      </c>
      <c r="C383" s="3" t="s">
        <v>15</v>
      </c>
      <c r="D383" s="3" t="s">
        <v>22</v>
      </c>
      <c r="E383" s="3">
        <v>0.0048</v>
      </c>
      <c r="F383" s="3">
        <v>234.07367644145816</v>
      </c>
      <c r="G383" s="3">
        <v>8.431378854166306</v>
      </c>
      <c r="H383" s="3">
        <v>1080.0</v>
      </c>
      <c r="I383" s="3">
        <v>1076.3226850271376</v>
      </c>
      <c r="J383" s="3" t="s">
        <v>17</v>
      </c>
      <c r="K383" s="3" t="s">
        <v>18</v>
      </c>
    </row>
    <row r="384" ht="15.75" customHeight="1">
      <c r="B384" s="2">
        <v>44663.0</v>
      </c>
      <c r="C384" s="3" t="s">
        <v>15</v>
      </c>
      <c r="D384" s="3" t="s">
        <v>16</v>
      </c>
      <c r="E384" s="3">
        <v>0.0048</v>
      </c>
      <c r="F384" s="3">
        <v>173.93159712621667</v>
      </c>
      <c r="G384" s="3">
        <v>3.2561610922200956</v>
      </c>
      <c r="H384" s="3">
        <v>1080.0</v>
      </c>
      <c r="I384" s="3">
        <v>1057.083805956805</v>
      </c>
      <c r="J384" s="3" t="s">
        <v>19</v>
      </c>
      <c r="K384" s="3" t="s">
        <v>20</v>
      </c>
    </row>
    <row r="385" ht="15.75" customHeight="1">
      <c r="B385" s="2">
        <v>44664.0</v>
      </c>
      <c r="C385" s="3" t="s">
        <v>15</v>
      </c>
      <c r="D385" s="3" t="s">
        <v>16</v>
      </c>
      <c r="E385" s="3">
        <v>0.0048</v>
      </c>
      <c r="F385" s="3">
        <v>228.75055870776853</v>
      </c>
      <c r="G385" s="3">
        <v>27.074228034266987</v>
      </c>
      <c r="H385" s="3">
        <v>1080.0</v>
      </c>
      <c r="I385" s="3">
        <v>1061.7192805378054</v>
      </c>
      <c r="J385" s="3" t="s">
        <v>17</v>
      </c>
      <c r="K385" s="3" t="s">
        <v>18</v>
      </c>
    </row>
    <row r="386" ht="15.75" customHeight="1">
      <c r="B386" s="2">
        <v>44665.0</v>
      </c>
      <c r="C386" s="3" t="s">
        <v>15</v>
      </c>
      <c r="D386" s="3" t="s">
        <v>21</v>
      </c>
      <c r="E386" s="3">
        <v>0.0048</v>
      </c>
      <c r="F386" s="3">
        <v>229.96029182416123</v>
      </c>
      <c r="G386" s="3">
        <v>13.249027797764994</v>
      </c>
      <c r="H386" s="3">
        <v>1080.0</v>
      </c>
      <c r="I386" s="3">
        <v>1079.0739703084264</v>
      </c>
      <c r="J386" s="3" t="s">
        <v>17</v>
      </c>
      <c r="K386" s="3" t="s">
        <v>18</v>
      </c>
    </row>
    <row r="387" ht="15.75" customHeight="1">
      <c r="B387" s="2">
        <v>44666.0</v>
      </c>
      <c r="C387" s="3" t="s">
        <v>15</v>
      </c>
      <c r="D387" s="3" t="s">
        <v>16</v>
      </c>
      <c r="E387" s="3">
        <v>0.0048</v>
      </c>
      <c r="F387" s="3">
        <v>201.06996210755958</v>
      </c>
      <c r="G387" s="3">
        <v>8.601299863128393</v>
      </c>
      <c r="H387" s="3">
        <v>1080.0</v>
      </c>
      <c r="I387" s="3">
        <v>1076.1071467812283</v>
      </c>
      <c r="J387" s="3" t="s">
        <v>19</v>
      </c>
      <c r="K387" s="3" t="s">
        <v>20</v>
      </c>
    </row>
    <row r="388" ht="15.75" customHeight="1">
      <c r="B388" s="2">
        <v>44667.0</v>
      </c>
      <c r="C388" s="3" t="s">
        <v>15</v>
      </c>
      <c r="D388" s="3" t="s">
        <v>22</v>
      </c>
      <c r="E388" s="3">
        <v>0.0048</v>
      </c>
      <c r="F388" s="3">
        <v>198.33208807656553</v>
      </c>
      <c r="G388" s="3">
        <v>24.4624780671612</v>
      </c>
      <c r="H388" s="3">
        <v>1080.0</v>
      </c>
      <c r="I388" s="3">
        <v>1044.9679167709749</v>
      </c>
      <c r="J388" s="3" t="s">
        <v>17</v>
      </c>
      <c r="K388" s="3" t="s">
        <v>18</v>
      </c>
    </row>
    <row r="389" ht="15.75" customHeight="1">
      <c r="B389" s="2">
        <v>44668.0</v>
      </c>
      <c r="C389" s="3" t="s">
        <v>15</v>
      </c>
      <c r="D389" s="3" t="s">
        <v>16</v>
      </c>
      <c r="E389" s="3">
        <v>0.0048</v>
      </c>
      <c r="F389" s="3">
        <v>201.55979001667822</v>
      </c>
      <c r="G389" s="3">
        <v>6.036078307483388</v>
      </c>
      <c r="H389" s="3">
        <v>1080.0</v>
      </c>
      <c r="I389" s="3">
        <v>1061.627390047108</v>
      </c>
      <c r="J389" s="3" t="s">
        <v>19</v>
      </c>
      <c r="K389" s="3" t="s">
        <v>20</v>
      </c>
    </row>
    <row r="390" ht="15.75" customHeight="1">
      <c r="B390" s="2">
        <v>44669.0</v>
      </c>
      <c r="C390" s="3" t="s">
        <v>15</v>
      </c>
      <c r="D390" s="3" t="s">
        <v>16</v>
      </c>
      <c r="E390" s="3">
        <v>0.0048</v>
      </c>
      <c r="F390" s="3">
        <v>176.32754854600051</v>
      </c>
      <c r="G390" s="3">
        <v>4.053467900369451</v>
      </c>
      <c r="H390" s="3">
        <v>1080.0</v>
      </c>
      <c r="I390" s="3">
        <v>1063.731432028019</v>
      </c>
      <c r="J390" s="3" t="s">
        <v>19</v>
      </c>
      <c r="K390" s="3" t="s">
        <v>20</v>
      </c>
    </row>
    <row r="391" ht="15.75" customHeight="1">
      <c r="B391" s="2">
        <v>44670.0</v>
      </c>
      <c r="C391" s="3" t="s">
        <v>15</v>
      </c>
      <c r="D391" s="3" t="s">
        <v>21</v>
      </c>
      <c r="E391" s="3">
        <v>0.0048</v>
      </c>
      <c r="F391" s="3">
        <v>201.56485422142578</v>
      </c>
      <c r="G391" s="3">
        <v>13.929423571548288</v>
      </c>
      <c r="H391" s="3">
        <v>1080.0</v>
      </c>
      <c r="I391" s="3">
        <v>1043.8188334681072</v>
      </c>
      <c r="J391" s="3" t="s">
        <v>19</v>
      </c>
      <c r="K391" s="3" t="s">
        <v>20</v>
      </c>
    </row>
    <row r="392" ht="15.75" customHeight="1">
      <c r="B392" s="2">
        <v>44671.0</v>
      </c>
      <c r="C392" s="3" t="s">
        <v>15</v>
      </c>
      <c r="D392" s="3" t="s">
        <v>22</v>
      </c>
      <c r="E392" s="3">
        <v>0.0048</v>
      </c>
      <c r="F392" s="3">
        <v>231.16622395615863</v>
      </c>
      <c r="G392" s="3">
        <v>10.36892022441795</v>
      </c>
      <c r="H392" s="3">
        <v>1080.0</v>
      </c>
      <c r="I392" s="3">
        <v>1070.6445897580977</v>
      </c>
      <c r="J392" s="3" t="s">
        <v>17</v>
      </c>
      <c r="K392" s="3" t="s">
        <v>18</v>
      </c>
    </row>
    <row r="393" ht="15.75" customHeight="1">
      <c r="B393" s="2">
        <v>44672.0</v>
      </c>
      <c r="C393" s="3" t="s">
        <v>15</v>
      </c>
      <c r="D393" s="3" t="s">
        <v>16</v>
      </c>
      <c r="E393" s="3">
        <v>0.0048</v>
      </c>
      <c r="F393" s="3">
        <v>199.6987032295319</v>
      </c>
      <c r="G393" s="3">
        <v>1.8127770265634326</v>
      </c>
      <c r="H393" s="3">
        <v>1080.0</v>
      </c>
      <c r="I393" s="3">
        <v>1074.4015655231235</v>
      </c>
      <c r="J393" s="3" t="s">
        <v>17</v>
      </c>
      <c r="K393" s="3" t="s">
        <v>18</v>
      </c>
    </row>
    <row r="394" ht="15.75" customHeight="1">
      <c r="B394" s="2">
        <v>44673.0</v>
      </c>
      <c r="C394" s="3" t="s">
        <v>15</v>
      </c>
      <c r="D394" s="3" t="s">
        <v>16</v>
      </c>
      <c r="E394" s="3">
        <v>0.0048</v>
      </c>
      <c r="F394" s="3">
        <v>220.45236296349714</v>
      </c>
      <c r="G394" s="3">
        <v>26.88203676787906</v>
      </c>
      <c r="H394" s="3">
        <v>1080.0</v>
      </c>
      <c r="I394" s="3">
        <v>1058.4059720007078</v>
      </c>
      <c r="J394" s="3" t="s">
        <v>17</v>
      </c>
      <c r="K394" s="3" t="s">
        <v>18</v>
      </c>
    </row>
    <row r="395" ht="15.75" customHeight="1">
      <c r="B395" s="2">
        <v>44674.0</v>
      </c>
      <c r="C395" s="3" t="s">
        <v>15</v>
      </c>
      <c r="D395" s="3" t="s">
        <v>16</v>
      </c>
      <c r="E395" s="3">
        <v>0.0048</v>
      </c>
      <c r="F395" s="3">
        <v>199.4205324273866</v>
      </c>
      <c r="G395" s="3">
        <v>10.64919978053209</v>
      </c>
      <c r="H395" s="3">
        <v>1080.0</v>
      </c>
      <c r="I395" s="3">
        <v>1058.9249891546501</v>
      </c>
      <c r="J395" s="3" t="s">
        <v>17</v>
      </c>
      <c r="K395" s="3" t="s">
        <v>18</v>
      </c>
    </row>
    <row r="396" ht="15.75" customHeight="1">
      <c r="B396" s="2">
        <v>44675.0</v>
      </c>
      <c r="C396" s="3" t="s">
        <v>15</v>
      </c>
      <c r="D396" s="3" t="s">
        <v>16</v>
      </c>
      <c r="E396" s="3">
        <v>0.0048</v>
      </c>
      <c r="F396" s="3">
        <v>177.75942773050815</v>
      </c>
      <c r="G396" s="3">
        <v>1.620263043099287</v>
      </c>
      <c r="H396" s="3">
        <v>1080.0</v>
      </c>
      <c r="I396" s="3">
        <v>1064.4347644821742</v>
      </c>
      <c r="J396" s="3" t="s">
        <v>19</v>
      </c>
      <c r="K396" s="3" t="s">
        <v>20</v>
      </c>
    </row>
    <row r="397" ht="15.75" customHeight="1">
      <c r="B397" s="2">
        <v>44676.0</v>
      </c>
      <c r="C397" s="3" t="s">
        <v>15</v>
      </c>
      <c r="D397" s="3" t="s">
        <v>22</v>
      </c>
      <c r="E397" s="3">
        <v>0.0048</v>
      </c>
      <c r="F397" s="3">
        <v>220.1753157388349</v>
      </c>
      <c r="G397" s="3">
        <v>20.320037127429156</v>
      </c>
      <c r="H397" s="3">
        <v>1080.0</v>
      </c>
      <c r="I397" s="3">
        <v>1059.1814796977683</v>
      </c>
      <c r="J397" s="3" t="s">
        <v>17</v>
      </c>
      <c r="K397" s="3" t="s">
        <v>18</v>
      </c>
    </row>
    <row r="398" ht="15.75" customHeight="1">
      <c r="B398" s="2">
        <v>44677.0</v>
      </c>
      <c r="C398" s="3" t="s">
        <v>15</v>
      </c>
      <c r="D398" s="3" t="s">
        <v>22</v>
      </c>
      <c r="E398" s="3">
        <v>0.0048</v>
      </c>
      <c r="F398" s="3">
        <v>203.3616432868057</v>
      </c>
      <c r="G398" s="3">
        <v>2.627567368190419</v>
      </c>
      <c r="H398" s="3">
        <v>1080.0</v>
      </c>
      <c r="I398" s="3">
        <v>1061.8128054076544</v>
      </c>
      <c r="J398" s="3" t="s">
        <v>17</v>
      </c>
      <c r="K398" s="3" t="s">
        <v>18</v>
      </c>
    </row>
    <row r="399" ht="15.75" customHeight="1">
      <c r="B399" s="2">
        <v>44678.0</v>
      </c>
      <c r="C399" s="3" t="s">
        <v>15</v>
      </c>
      <c r="D399" s="3" t="s">
        <v>16</v>
      </c>
      <c r="E399" s="3">
        <v>0.0048</v>
      </c>
      <c r="F399" s="3">
        <v>195.83287033469048</v>
      </c>
      <c r="G399" s="3">
        <v>5.025380929253952</v>
      </c>
      <c r="H399" s="3">
        <v>1080.0</v>
      </c>
      <c r="I399" s="3">
        <v>1067.8122045196967</v>
      </c>
      <c r="J399" s="3" t="s">
        <v>19</v>
      </c>
      <c r="K399" s="3" t="s">
        <v>20</v>
      </c>
    </row>
    <row r="400" ht="15.75" customHeight="1">
      <c r="B400" s="2">
        <v>44679.0</v>
      </c>
      <c r="C400" s="3" t="s">
        <v>15</v>
      </c>
      <c r="D400" s="3" t="s">
        <v>16</v>
      </c>
      <c r="E400" s="3">
        <v>0.0048</v>
      </c>
      <c r="F400" s="3">
        <v>204.85123552253475</v>
      </c>
      <c r="G400" s="3">
        <v>25.26765129403501</v>
      </c>
      <c r="H400" s="3">
        <v>1080.0</v>
      </c>
      <c r="I400" s="3">
        <v>1048.8769229238644</v>
      </c>
      <c r="J400" s="3" t="s">
        <v>19</v>
      </c>
      <c r="K400" s="3" t="s">
        <v>20</v>
      </c>
    </row>
    <row r="401" ht="15.75" customHeight="1">
      <c r="B401" s="2">
        <v>44680.0</v>
      </c>
      <c r="C401" s="3" t="s">
        <v>15</v>
      </c>
      <c r="D401" s="3" t="s">
        <v>21</v>
      </c>
      <c r="E401" s="3">
        <v>0.0048</v>
      </c>
      <c r="F401" s="3">
        <v>205.11221620070734</v>
      </c>
      <c r="G401" s="3">
        <v>13.270263973951284</v>
      </c>
      <c r="H401" s="3">
        <v>1080.0</v>
      </c>
      <c r="I401" s="3">
        <v>1060.69864671877</v>
      </c>
      <c r="J401" s="3" t="s">
        <v>17</v>
      </c>
      <c r="K401" s="3" t="s">
        <v>18</v>
      </c>
    </row>
    <row r="402" ht="15.75" customHeight="1">
      <c r="B402" s="2">
        <v>44681.0</v>
      </c>
      <c r="C402" s="3" t="s">
        <v>15</v>
      </c>
      <c r="D402" s="3" t="s">
        <v>16</v>
      </c>
      <c r="E402" s="3">
        <v>0.0048</v>
      </c>
      <c r="F402" s="3">
        <v>206.6665165260605</v>
      </c>
      <c r="G402" s="3">
        <v>4.966333586153838</v>
      </c>
      <c r="H402" s="3">
        <v>1080.0</v>
      </c>
      <c r="I402" s="3">
        <v>1073.11186116108</v>
      </c>
      <c r="J402" s="3" t="s">
        <v>17</v>
      </c>
      <c r="K402" s="3" t="s">
        <v>18</v>
      </c>
    </row>
    <row r="403" ht="15.75" customHeight="1">
      <c r="B403" s="2">
        <v>44682.0</v>
      </c>
      <c r="C403" s="3" t="s">
        <v>15</v>
      </c>
      <c r="D403" s="3" t="s">
        <v>22</v>
      </c>
      <c r="E403" s="3">
        <v>0.0048</v>
      </c>
      <c r="F403" s="3">
        <v>230.96514645781724</v>
      </c>
      <c r="G403" s="3">
        <v>32.74881566718203</v>
      </c>
      <c r="H403" s="3">
        <v>1080.0</v>
      </c>
      <c r="I403" s="3">
        <v>1059.6236595679993</v>
      </c>
      <c r="J403" s="3" t="s">
        <v>17</v>
      </c>
      <c r="K403" s="3" t="s">
        <v>18</v>
      </c>
    </row>
    <row r="404" ht="15.75" customHeight="1">
      <c r="B404" s="2">
        <v>44683.0</v>
      </c>
      <c r="C404" s="3" t="s">
        <v>15</v>
      </c>
      <c r="D404" s="3" t="s">
        <v>16</v>
      </c>
      <c r="E404" s="3">
        <v>0.0048</v>
      </c>
      <c r="F404" s="3">
        <v>210.72810043932117</v>
      </c>
      <c r="G404" s="3">
        <v>10.54543308671703</v>
      </c>
      <c r="H404" s="3">
        <v>1080.0</v>
      </c>
      <c r="I404" s="3">
        <v>1068.3324518261466</v>
      </c>
      <c r="J404" s="3" t="s">
        <v>17</v>
      </c>
      <c r="K404" s="3" t="s">
        <v>18</v>
      </c>
    </row>
    <row r="405" ht="15.75" customHeight="1">
      <c r="B405" s="2">
        <v>44684.0</v>
      </c>
      <c r="C405" s="3" t="s">
        <v>15</v>
      </c>
      <c r="D405" s="3" t="s">
        <v>16</v>
      </c>
      <c r="E405" s="3">
        <v>0.0048</v>
      </c>
      <c r="F405" s="3">
        <v>169.55429442740322</v>
      </c>
      <c r="G405" s="3">
        <v>4.963125252773892</v>
      </c>
      <c r="H405" s="3">
        <v>1080.0</v>
      </c>
      <c r="I405" s="3">
        <v>1055.1153597825453</v>
      </c>
      <c r="J405" s="3" t="s">
        <v>17</v>
      </c>
      <c r="K405" s="3" t="s">
        <v>18</v>
      </c>
    </row>
    <row r="406" ht="15.75" customHeight="1">
      <c r="B406" s="2">
        <v>44685.0</v>
      </c>
      <c r="C406" s="3" t="s">
        <v>15</v>
      </c>
      <c r="D406" s="3" t="s">
        <v>21</v>
      </c>
      <c r="E406" s="3">
        <v>0.0048</v>
      </c>
      <c r="F406" s="3">
        <v>227.63612338247418</v>
      </c>
      <c r="G406" s="3">
        <v>6.935201073825441</v>
      </c>
      <c r="H406" s="3">
        <v>1080.0</v>
      </c>
      <c r="I406" s="3">
        <v>1066.035496580894</v>
      </c>
      <c r="J406" s="3" t="s">
        <v>17</v>
      </c>
      <c r="K406" s="3" t="s">
        <v>18</v>
      </c>
    </row>
    <row r="407" ht="15.75" customHeight="1">
      <c r="B407" s="2">
        <v>44686.0</v>
      </c>
      <c r="C407" s="3" t="s">
        <v>15</v>
      </c>
      <c r="D407" s="3" t="s">
        <v>22</v>
      </c>
      <c r="E407" s="3">
        <v>0.0048</v>
      </c>
      <c r="F407" s="3">
        <v>210.85975466303236</v>
      </c>
      <c r="G407" s="3">
        <v>5.420739147934811</v>
      </c>
      <c r="H407" s="3">
        <v>1080.0</v>
      </c>
      <c r="I407" s="3">
        <v>1061.087311133782</v>
      </c>
      <c r="J407" s="3" t="s">
        <v>19</v>
      </c>
      <c r="K407" s="3" t="s">
        <v>20</v>
      </c>
    </row>
    <row r="408" ht="15.75" customHeight="1">
      <c r="B408" s="2">
        <v>44687.0</v>
      </c>
      <c r="C408" s="3" t="s">
        <v>15</v>
      </c>
      <c r="D408" s="3" t="s">
        <v>16</v>
      </c>
      <c r="E408" s="3">
        <v>0.0048</v>
      </c>
      <c r="F408" s="3">
        <v>171.09881924848662</v>
      </c>
      <c r="G408" s="3">
        <v>5.603732545532669</v>
      </c>
      <c r="H408" s="3">
        <v>1080.0</v>
      </c>
      <c r="I408" s="3">
        <v>1054.0038852648709</v>
      </c>
      <c r="J408" s="3" t="s">
        <v>17</v>
      </c>
      <c r="K408" s="3" t="s">
        <v>18</v>
      </c>
    </row>
    <row r="409" ht="15.75" customHeight="1">
      <c r="B409" s="2">
        <v>44688.0</v>
      </c>
      <c r="C409" s="3" t="s">
        <v>15</v>
      </c>
      <c r="D409" s="3" t="s">
        <v>16</v>
      </c>
      <c r="E409" s="3">
        <v>0.0048</v>
      </c>
      <c r="F409" s="3">
        <v>224.78613210030525</v>
      </c>
      <c r="G409" s="3">
        <v>19.31249952484523</v>
      </c>
      <c r="H409" s="3">
        <v>1080.0</v>
      </c>
      <c r="I409" s="3">
        <v>1056.3156573314056</v>
      </c>
      <c r="J409" s="3" t="s">
        <v>17</v>
      </c>
      <c r="K409" s="3" t="s">
        <v>18</v>
      </c>
    </row>
    <row r="410" ht="15.75" customHeight="1">
      <c r="B410" s="2">
        <v>44689.0</v>
      </c>
      <c r="C410" s="3" t="s">
        <v>15</v>
      </c>
      <c r="D410" s="3" t="s">
        <v>16</v>
      </c>
      <c r="E410" s="3">
        <v>0.0048</v>
      </c>
      <c r="F410" s="3">
        <v>210.001705010595</v>
      </c>
      <c r="G410" s="3">
        <v>11.386558645923916</v>
      </c>
      <c r="H410" s="3">
        <v>1080.0</v>
      </c>
      <c r="I410" s="3">
        <v>1065.3686649443732</v>
      </c>
      <c r="J410" s="3" t="s">
        <v>19</v>
      </c>
      <c r="K410" s="3" t="s">
        <v>20</v>
      </c>
    </row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10.57"/>
    <col customWidth="1" min="3" max="3" width="18.71"/>
    <col customWidth="1" min="4" max="4" width="10.43"/>
    <col customWidth="1" min="5" max="5" width="20.71"/>
    <col customWidth="1" min="6" max="6" width="21.71"/>
    <col customWidth="1" min="7" max="7" width="15.57"/>
    <col customWidth="1" min="8" max="8" width="21.71"/>
    <col customWidth="1" min="9" max="9" width="19.57"/>
    <col customWidth="1" min="10" max="10" width="28.29"/>
    <col customWidth="1" min="11" max="11" width="24.71"/>
    <col customWidth="1" min="12" max="12" width="12.0"/>
    <col customWidth="1" min="13" max="13" width="6.0"/>
    <col customWidth="1" min="14" max="14" width="12.86"/>
    <col customWidth="1" min="15" max="15" width="12.43"/>
    <col customWidth="1" min="16" max="16" width="11.0"/>
    <col customWidth="1" min="17" max="26" width="8.71"/>
  </cols>
  <sheetData>
    <row r="8">
      <c r="B8" s="1" t="s">
        <v>0</v>
      </c>
      <c r="C8" s="1" t="s">
        <v>1</v>
      </c>
      <c r="D8" s="1" t="s">
        <v>2</v>
      </c>
      <c r="E8" s="1" t="s">
        <v>3</v>
      </c>
      <c r="F8" s="1" t="s">
        <v>4</v>
      </c>
      <c r="G8" s="1" t="s">
        <v>5</v>
      </c>
      <c r="H8" s="1" t="s">
        <v>6</v>
      </c>
      <c r="I8" s="1" t="s">
        <v>7</v>
      </c>
      <c r="J8" s="1" t="s">
        <v>8</v>
      </c>
      <c r="K8" s="1" t="s">
        <v>9</v>
      </c>
      <c r="L8" s="1" t="s">
        <v>10</v>
      </c>
      <c r="M8" s="1" t="s">
        <v>11</v>
      </c>
      <c r="N8" s="1" t="s">
        <v>12</v>
      </c>
      <c r="O8" s="1" t="s">
        <v>13</v>
      </c>
      <c r="P8" s="1" t="s">
        <v>14</v>
      </c>
    </row>
    <row r="9">
      <c r="B9" s="2">
        <v>44288.0</v>
      </c>
      <c r="C9" s="3" t="s">
        <v>23</v>
      </c>
      <c r="D9" s="3" t="s">
        <v>16</v>
      </c>
      <c r="E9" s="3">
        <v>0.0048</v>
      </c>
      <c r="F9" s="3">
        <v>178.65351103431058</v>
      </c>
      <c r="G9" s="3">
        <v>27.86994772135245</v>
      </c>
      <c r="H9" s="3">
        <v>1080.0</v>
      </c>
      <c r="I9" s="3">
        <v>1045.3336357453352</v>
      </c>
      <c r="J9" s="3" t="s">
        <v>24</v>
      </c>
      <c r="K9" s="3" t="s">
        <v>25</v>
      </c>
      <c r="L9" s="3">
        <f>SUM(I9:I410)/SUM(H9:H410)</f>
        <v>0.9709223228</v>
      </c>
      <c r="M9" s="3">
        <f>N9/SUM(F9:F410)</f>
        <v>0.8446982008</v>
      </c>
      <c r="N9" s="3">
        <f>(SUM(F9:F410))-(SUM(G9:G410))</f>
        <v>71277.45429</v>
      </c>
      <c r="O9" s="3">
        <f>(AVERAGE(E9:E410)*SUM(F9:F410)*1000)/SUM(I9:I410)</f>
        <v>0.9608543348</v>
      </c>
      <c r="P9" s="3">
        <f>L9*M9*O9</f>
        <v>0.7880315566</v>
      </c>
    </row>
    <row r="10">
      <c r="B10" s="2">
        <v>44289.0</v>
      </c>
      <c r="C10" s="3" t="s">
        <v>23</v>
      </c>
      <c r="D10" s="3" t="s">
        <v>16</v>
      </c>
      <c r="E10" s="3">
        <v>0.0048</v>
      </c>
      <c r="F10" s="3">
        <v>207.60097091907392</v>
      </c>
      <c r="G10" s="3">
        <v>33.216155347051824</v>
      </c>
      <c r="H10" s="3">
        <v>1080.0</v>
      </c>
      <c r="I10" s="3">
        <v>1036.9212327059756</v>
      </c>
      <c r="J10" s="3" t="s">
        <v>26</v>
      </c>
      <c r="K10" s="3" t="s">
        <v>27</v>
      </c>
    </row>
    <row r="11">
      <c r="B11" s="2">
        <v>44290.0</v>
      </c>
      <c r="C11" s="3" t="s">
        <v>23</v>
      </c>
      <c r="D11" s="3" t="s">
        <v>21</v>
      </c>
      <c r="E11" s="3">
        <v>0.0048</v>
      </c>
      <c r="F11" s="3">
        <v>200.99999466615327</v>
      </c>
      <c r="G11" s="3">
        <v>31.35599916791991</v>
      </c>
      <c r="H11" s="3">
        <v>1080.0</v>
      </c>
      <c r="I11" s="3">
        <v>1037.3479626879273</v>
      </c>
      <c r="J11" s="3" t="s">
        <v>26</v>
      </c>
      <c r="K11" s="3" t="s">
        <v>27</v>
      </c>
    </row>
    <row r="12">
      <c r="B12" s="2">
        <v>44291.0</v>
      </c>
      <c r="C12" s="3" t="s">
        <v>23</v>
      </c>
      <c r="D12" s="3" t="s">
        <v>16</v>
      </c>
      <c r="E12" s="3">
        <v>0.0048</v>
      </c>
      <c r="F12" s="3">
        <v>204.61851705761356</v>
      </c>
      <c r="G12" s="3">
        <v>32.125107178045326</v>
      </c>
      <c r="H12" s="3">
        <v>1080.0</v>
      </c>
      <c r="I12" s="3">
        <v>1062.9193737826513</v>
      </c>
      <c r="J12" s="3" t="s">
        <v>24</v>
      </c>
      <c r="K12" s="3" t="s">
        <v>25</v>
      </c>
    </row>
    <row r="13">
      <c r="B13" s="2">
        <v>44292.0</v>
      </c>
      <c r="C13" s="3" t="s">
        <v>23</v>
      </c>
      <c r="D13" s="3" t="s">
        <v>22</v>
      </c>
      <c r="E13" s="3">
        <v>0.0048</v>
      </c>
      <c r="F13" s="3">
        <v>215.73396753482817</v>
      </c>
      <c r="G13" s="3">
        <v>33.223031000363534</v>
      </c>
      <c r="H13" s="3">
        <v>1080.0</v>
      </c>
      <c r="I13" s="3">
        <v>1036.063027353803</v>
      </c>
      <c r="J13" s="3" t="s">
        <v>28</v>
      </c>
      <c r="K13" s="3" t="s">
        <v>29</v>
      </c>
    </row>
    <row r="14">
      <c r="B14" s="2">
        <v>44293.0</v>
      </c>
      <c r="C14" s="3" t="s">
        <v>23</v>
      </c>
      <c r="D14" s="3" t="s">
        <v>16</v>
      </c>
      <c r="E14" s="3">
        <v>0.0048</v>
      </c>
      <c r="F14" s="3">
        <v>217.51721987148986</v>
      </c>
      <c r="G14" s="3">
        <v>32.84510020059497</v>
      </c>
      <c r="H14" s="3">
        <v>1080.0</v>
      </c>
      <c r="I14" s="3">
        <v>1050.5827942151968</v>
      </c>
      <c r="J14" s="3" t="s">
        <v>26</v>
      </c>
      <c r="K14" s="3" t="s">
        <v>27</v>
      </c>
    </row>
    <row r="15">
      <c r="B15" s="2">
        <v>44294.0</v>
      </c>
      <c r="C15" s="3" t="s">
        <v>23</v>
      </c>
      <c r="D15" s="3" t="s">
        <v>16</v>
      </c>
      <c r="E15" s="3">
        <v>0.0048</v>
      </c>
      <c r="F15" s="3">
        <v>194.53458205226664</v>
      </c>
      <c r="G15" s="3">
        <v>30.152860218101328</v>
      </c>
      <c r="H15" s="3">
        <v>1080.0</v>
      </c>
      <c r="I15" s="3">
        <v>1052.0805414410431</v>
      </c>
      <c r="J15" s="3" t="s">
        <v>24</v>
      </c>
      <c r="K15" s="3" t="s">
        <v>25</v>
      </c>
    </row>
    <row r="16">
      <c r="B16" s="2">
        <v>44295.0</v>
      </c>
      <c r="C16" s="3" t="s">
        <v>23</v>
      </c>
      <c r="D16" s="3" t="s">
        <v>21</v>
      </c>
      <c r="E16" s="3">
        <v>0.0048</v>
      </c>
      <c r="F16" s="3">
        <v>226.3739327913241</v>
      </c>
      <c r="G16" s="3">
        <v>36.21982924661186</v>
      </c>
      <c r="H16" s="3">
        <v>1080.0</v>
      </c>
      <c r="I16" s="3">
        <v>1040.6034863271152</v>
      </c>
      <c r="J16" s="3" t="s">
        <v>24</v>
      </c>
      <c r="K16" s="3" t="s">
        <v>25</v>
      </c>
    </row>
    <row r="17">
      <c r="B17" s="2">
        <v>44296.0</v>
      </c>
      <c r="C17" s="3" t="s">
        <v>23</v>
      </c>
      <c r="D17" s="3" t="s">
        <v>22</v>
      </c>
      <c r="E17" s="3">
        <v>0.0048</v>
      </c>
      <c r="F17" s="3">
        <v>202.82232713348552</v>
      </c>
      <c r="G17" s="3">
        <v>30.626171397156313</v>
      </c>
      <c r="H17" s="3">
        <v>1080.0</v>
      </c>
      <c r="I17" s="3">
        <v>1040.4252888239764</v>
      </c>
      <c r="J17" s="3" t="s">
        <v>28</v>
      </c>
      <c r="K17" s="3" t="s">
        <v>29</v>
      </c>
    </row>
    <row r="18">
      <c r="B18" s="2">
        <v>44297.0</v>
      </c>
      <c r="C18" s="3" t="s">
        <v>23</v>
      </c>
      <c r="D18" s="3" t="s">
        <v>16</v>
      </c>
      <c r="E18" s="3">
        <v>0.0048</v>
      </c>
      <c r="F18" s="3">
        <v>176.6643139436203</v>
      </c>
      <c r="G18" s="3">
        <v>26.852975719430287</v>
      </c>
      <c r="H18" s="3">
        <v>1080.0</v>
      </c>
      <c r="I18" s="3">
        <v>1044.2204551198436</v>
      </c>
      <c r="J18" s="3" t="s">
        <v>28</v>
      </c>
      <c r="K18" s="3" t="s">
        <v>29</v>
      </c>
    </row>
    <row r="19">
      <c r="B19" s="2">
        <v>44298.0</v>
      </c>
      <c r="C19" s="3" t="s">
        <v>23</v>
      </c>
      <c r="D19" s="3" t="s">
        <v>16</v>
      </c>
      <c r="E19" s="3">
        <v>0.0048</v>
      </c>
      <c r="F19" s="3">
        <v>203.92836125364914</v>
      </c>
      <c r="G19" s="3">
        <v>30.997110910554667</v>
      </c>
      <c r="H19" s="3">
        <v>1080.0</v>
      </c>
      <c r="I19" s="3">
        <v>1035.9972556241796</v>
      </c>
      <c r="J19" s="3" t="s">
        <v>24</v>
      </c>
      <c r="K19" s="3" t="s">
        <v>25</v>
      </c>
    </row>
    <row r="20">
      <c r="B20" s="2">
        <v>44299.0</v>
      </c>
      <c r="C20" s="3" t="s">
        <v>23</v>
      </c>
      <c r="D20" s="3" t="s">
        <v>16</v>
      </c>
      <c r="E20" s="3">
        <v>0.0048</v>
      </c>
      <c r="F20" s="3">
        <v>220.7639887230725</v>
      </c>
      <c r="G20" s="3">
        <v>33.77689027463009</v>
      </c>
      <c r="H20" s="3">
        <v>1080.0</v>
      </c>
      <c r="I20" s="3">
        <v>1053.4074842792566</v>
      </c>
      <c r="J20" s="3" t="s">
        <v>26</v>
      </c>
      <c r="K20" s="3" t="s">
        <v>27</v>
      </c>
    </row>
    <row r="21" ht="15.75" customHeight="1">
      <c r="B21" s="2">
        <v>44300.0</v>
      </c>
      <c r="C21" s="3" t="s">
        <v>23</v>
      </c>
      <c r="D21" s="3" t="s">
        <v>16</v>
      </c>
      <c r="E21" s="3">
        <v>0.0048</v>
      </c>
      <c r="F21" s="3">
        <v>185.30213579928053</v>
      </c>
      <c r="G21" s="3">
        <v>28.721831048888482</v>
      </c>
      <c r="H21" s="3">
        <v>1080.0</v>
      </c>
      <c r="I21" s="3">
        <v>1048.0018272846173</v>
      </c>
      <c r="J21" s="3" t="s">
        <v>28</v>
      </c>
      <c r="K21" s="3" t="s">
        <v>29</v>
      </c>
    </row>
    <row r="22" ht="15.75" customHeight="1">
      <c r="B22" s="2">
        <v>44301.0</v>
      </c>
      <c r="C22" s="3" t="s">
        <v>23</v>
      </c>
      <c r="D22" s="3" t="s">
        <v>22</v>
      </c>
      <c r="E22" s="3">
        <v>0.0048</v>
      </c>
      <c r="F22" s="3">
        <v>221.38746005857715</v>
      </c>
      <c r="G22" s="3">
        <v>34.75783122919661</v>
      </c>
      <c r="H22" s="3">
        <v>1080.0</v>
      </c>
      <c r="I22" s="3">
        <v>1036.9593557052815</v>
      </c>
      <c r="J22" s="3" t="s">
        <v>24</v>
      </c>
      <c r="K22" s="3" t="s">
        <v>25</v>
      </c>
    </row>
    <row r="23" ht="15.75" customHeight="1">
      <c r="B23" s="2">
        <v>44302.0</v>
      </c>
      <c r="C23" s="3" t="s">
        <v>23</v>
      </c>
      <c r="D23" s="3" t="s">
        <v>22</v>
      </c>
      <c r="E23" s="3">
        <v>0.0048</v>
      </c>
      <c r="F23" s="3">
        <v>204.8471775749443</v>
      </c>
      <c r="G23" s="3">
        <v>31.75131252411637</v>
      </c>
      <c r="H23" s="3">
        <v>1080.0</v>
      </c>
      <c r="I23" s="3">
        <v>1040.5020923167638</v>
      </c>
      <c r="J23" s="3" t="s">
        <v>24</v>
      </c>
      <c r="K23" s="3" t="s">
        <v>25</v>
      </c>
    </row>
    <row r="24" ht="15.75" customHeight="1">
      <c r="B24" s="2">
        <v>44303.0</v>
      </c>
      <c r="C24" s="3" t="s">
        <v>23</v>
      </c>
      <c r="D24" s="3" t="s">
        <v>16</v>
      </c>
      <c r="E24" s="3">
        <v>0.0048</v>
      </c>
      <c r="F24" s="3">
        <v>202.67670157557762</v>
      </c>
      <c r="G24" s="3">
        <v>31.414888744214533</v>
      </c>
      <c r="H24" s="3">
        <v>1080.0</v>
      </c>
      <c r="I24" s="3">
        <v>1054.4705214711187</v>
      </c>
      <c r="J24" s="3" t="s">
        <v>24</v>
      </c>
      <c r="K24" s="3" t="s">
        <v>25</v>
      </c>
    </row>
    <row r="25" ht="15.75" customHeight="1">
      <c r="B25" s="2">
        <v>44304.0</v>
      </c>
      <c r="C25" s="3" t="s">
        <v>23</v>
      </c>
      <c r="D25" s="3" t="s">
        <v>16</v>
      </c>
      <c r="E25" s="3">
        <v>0.0048</v>
      </c>
      <c r="F25" s="3">
        <v>236.7918577346593</v>
      </c>
      <c r="G25" s="3">
        <v>37.886697237545484</v>
      </c>
      <c r="H25" s="3">
        <v>1080.0</v>
      </c>
      <c r="I25" s="3">
        <v>1048.1191071550747</v>
      </c>
      <c r="J25" s="3" t="s">
        <v>24</v>
      </c>
      <c r="K25" s="3" t="s">
        <v>25</v>
      </c>
    </row>
    <row r="26" ht="15.75" customHeight="1">
      <c r="B26" s="2">
        <v>44305.0</v>
      </c>
      <c r="C26" s="3" t="s">
        <v>23</v>
      </c>
      <c r="D26" s="3" t="s">
        <v>21</v>
      </c>
      <c r="E26" s="3">
        <v>0.0048</v>
      </c>
      <c r="F26" s="3">
        <v>218.8749915945765</v>
      </c>
      <c r="G26" s="3">
        <v>34.144498688753934</v>
      </c>
      <c r="H26" s="3">
        <v>1080.0</v>
      </c>
      <c r="I26" s="3">
        <v>1053.418712148214</v>
      </c>
      <c r="J26" s="3" t="s">
        <v>26</v>
      </c>
      <c r="K26" s="3" t="s">
        <v>27</v>
      </c>
    </row>
    <row r="27" ht="15.75" customHeight="1">
      <c r="B27" s="2">
        <v>44306.0</v>
      </c>
      <c r="C27" s="3" t="s">
        <v>23</v>
      </c>
      <c r="D27" s="3" t="s">
        <v>16</v>
      </c>
      <c r="E27" s="3">
        <v>0.0048</v>
      </c>
      <c r="F27" s="3">
        <v>187.44471877114026</v>
      </c>
      <c r="G27" s="3">
        <v>29.803710284611302</v>
      </c>
      <c r="H27" s="3">
        <v>1080.0</v>
      </c>
      <c r="I27" s="3">
        <v>1053.3741120730294</v>
      </c>
      <c r="J27" s="3" t="s">
        <v>28</v>
      </c>
      <c r="K27" s="3" t="s">
        <v>29</v>
      </c>
    </row>
    <row r="28" ht="15.75" customHeight="1">
      <c r="B28" s="2">
        <v>44307.0</v>
      </c>
      <c r="C28" s="3" t="s">
        <v>23</v>
      </c>
      <c r="D28" s="3" t="s">
        <v>22</v>
      </c>
      <c r="E28" s="3">
        <v>0.0048</v>
      </c>
      <c r="F28" s="3">
        <v>214.44313194969308</v>
      </c>
      <c r="G28" s="3">
        <v>34.31090111195089</v>
      </c>
      <c r="H28" s="3">
        <v>1080.0</v>
      </c>
      <c r="I28" s="3">
        <v>1038.4809607807372</v>
      </c>
      <c r="J28" s="3" t="s">
        <v>28</v>
      </c>
      <c r="K28" s="3" t="s">
        <v>29</v>
      </c>
    </row>
    <row r="29" ht="15.75" customHeight="1">
      <c r="B29" s="2">
        <v>44308.0</v>
      </c>
      <c r="C29" s="3" t="s">
        <v>23</v>
      </c>
      <c r="D29" s="3" t="s">
        <v>16</v>
      </c>
      <c r="E29" s="3">
        <v>0.0048</v>
      </c>
      <c r="F29" s="3">
        <v>233.78326578638263</v>
      </c>
      <c r="G29" s="3">
        <v>35.76883966531654</v>
      </c>
      <c r="H29" s="3">
        <v>1080.0</v>
      </c>
      <c r="I29" s="3">
        <v>1058.404334545315</v>
      </c>
      <c r="J29" s="3" t="s">
        <v>24</v>
      </c>
      <c r="K29" s="3" t="s">
        <v>25</v>
      </c>
    </row>
    <row r="30" ht="15.75" customHeight="1">
      <c r="B30" s="2">
        <v>44309.0</v>
      </c>
      <c r="C30" s="3" t="s">
        <v>23</v>
      </c>
      <c r="D30" s="3" t="s">
        <v>16</v>
      </c>
      <c r="E30" s="3">
        <v>0.0048</v>
      </c>
      <c r="F30" s="3">
        <v>196.20256193239914</v>
      </c>
      <c r="G30" s="3">
        <v>30.215194537589465</v>
      </c>
      <c r="H30" s="3">
        <v>1080.0</v>
      </c>
      <c r="I30" s="3">
        <v>1056.1528881606826</v>
      </c>
      <c r="J30" s="3" t="s">
        <v>24</v>
      </c>
      <c r="K30" s="3" t="s">
        <v>25</v>
      </c>
    </row>
    <row r="31" ht="15.75" customHeight="1">
      <c r="B31" s="2">
        <v>44310.0</v>
      </c>
      <c r="C31" s="3" t="s">
        <v>23</v>
      </c>
      <c r="D31" s="3" t="s">
        <v>21</v>
      </c>
      <c r="E31" s="3">
        <v>0.0048</v>
      </c>
      <c r="F31" s="3">
        <v>220.77073673148925</v>
      </c>
      <c r="G31" s="3">
        <v>35.32331787703828</v>
      </c>
      <c r="H31" s="3">
        <v>1080.0</v>
      </c>
      <c r="I31" s="3">
        <v>1041.8146368477196</v>
      </c>
      <c r="J31" s="3" t="s">
        <v>24</v>
      </c>
      <c r="K31" s="3" t="s">
        <v>25</v>
      </c>
    </row>
    <row r="32" ht="15.75" customHeight="1">
      <c r="B32" s="2">
        <v>44311.0</v>
      </c>
      <c r="C32" s="3" t="s">
        <v>23</v>
      </c>
      <c r="D32" s="3" t="s">
        <v>22</v>
      </c>
      <c r="E32" s="3">
        <v>0.0048</v>
      </c>
      <c r="F32" s="3">
        <v>237.98131732590912</v>
      </c>
      <c r="G32" s="3">
        <v>36.173160233538184</v>
      </c>
      <c r="H32" s="3">
        <v>1080.0</v>
      </c>
      <c r="I32" s="3">
        <v>1061.7372760209882</v>
      </c>
      <c r="J32" s="3" t="s">
        <v>24</v>
      </c>
      <c r="K32" s="3" t="s">
        <v>25</v>
      </c>
    </row>
    <row r="33" ht="15.75" customHeight="1">
      <c r="B33" s="2">
        <v>44312.0</v>
      </c>
      <c r="C33" s="3" t="s">
        <v>23</v>
      </c>
      <c r="D33" s="3" t="s">
        <v>16</v>
      </c>
      <c r="E33" s="3">
        <v>0.0048</v>
      </c>
      <c r="F33" s="3">
        <v>188.175742601422</v>
      </c>
      <c r="G33" s="3">
        <v>28.414537132814722</v>
      </c>
      <c r="H33" s="3">
        <v>1080.0</v>
      </c>
      <c r="I33" s="3">
        <v>1055.8730311484942</v>
      </c>
      <c r="J33" s="3" t="s">
        <v>26</v>
      </c>
      <c r="K33" s="3" t="s">
        <v>27</v>
      </c>
    </row>
    <row r="34" ht="15.75" customHeight="1">
      <c r="B34" s="2">
        <v>44313.0</v>
      </c>
      <c r="C34" s="3" t="s">
        <v>23</v>
      </c>
      <c r="D34" s="3" t="s">
        <v>16</v>
      </c>
      <c r="E34" s="3">
        <v>0.0048</v>
      </c>
      <c r="F34" s="3">
        <v>235.30243892441547</v>
      </c>
      <c r="G34" s="3">
        <v>35.530668277586734</v>
      </c>
      <c r="H34" s="3">
        <v>1080.0</v>
      </c>
      <c r="I34" s="3">
        <v>1044.2138264832447</v>
      </c>
      <c r="J34" s="3" t="s">
        <v>26</v>
      </c>
      <c r="K34" s="3" t="s">
        <v>27</v>
      </c>
    </row>
    <row r="35" ht="15.75" customHeight="1">
      <c r="B35" s="2">
        <v>44314.0</v>
      </c>
      <c r="C35" s="3" t="s">
        <v>23</v>
      </c>
      <c r="D35" s="3" t="s">
        <v>16</v>
      </c>
      <c r="E35" s="3">
        <v>0.0048</v>
      </c>
      <c r="F35" s="3">
        <v>230.8135752492853</v>
      </c>
      <c r="G35" s="3">
        <v>35.77610416363922</v>
      </c>
      <c r="H35" s="3">
        <v>1080.0</v>
      </c>
      <c r="I35" s="3">
        <v>1056.7910151596748</v>
      </c>
      <c r="J35" s="3" t="s">
        <v>24</v>
      </c>
      <c r="K35" s="3" t="s">
        <v>25</v>
      </c>
    </row>
    <row r="36" ht="15.75" customHeight="1">
      <c r="B36" s="2">
        <v>44315.0</v>
      </c>
      <c r="C36" s="3" t="s">
        <v>23</v>
      </c>
      <c r="D36" s="3" t="s">
        <v>16</v>
      </c>
      <c r="E36" s="3">
        <v>0.0048</v>
      </c>
      <c r="F36" s="3">
        <v>185.67300505691838</v>
      </c>
      <c r="G36" s="3">
        <v>29.522007804050023</v>
      </c>
      <c r="H36" s="3">
        <v>1080.0</v>
      </c>
      <c r="I36" s="3">
        <v>1051.3403897899548</v>
      </c>
      <c r="J36" s="3" t="s">
        <v>28</v>
      </c>
      <c r="K36" s="3" t="s">
        <v>29</v>
      </c>
    </row>
    <row r="37" ht="15.75" customHeight="1">
      <c r="B37" s="2">
        <v>44316.0</v>
      </c>
      <c r="C37" s="3" t="s">
        <v>23</v>
      </c>
      <c r="D37" s="3" t="s">
        <v>22</v>
      </c>
      <c r="E37" s="3">
        <v>0.0048</v>
      </c>
      <c r="F37" s="3">
        <v>230.6838050059945</v>
      </c>
      <c r="G37" s="3">
        <v>35.06393836091116</v>
      </c>
      <c r="H37" s="3">
        <v>1080.0</v>
      </c>
      <c r="I37" s="3">
        <v>1041.811655462055</v>
      </c>
      <c r="J37" s="3" t="s">
        <v>26</v>
      </c>
      <c r="K37" s="3" t="s">
        <v>27</v>
      </c>
    </row>
    <row r="38" ht="15.75" customHeight="1">
      <c r="B38" s="2">
        <v>44317.0</v>
      </c>
      <c r="C38" s="3" t="s">
        <v>23</v>
      </c>
      <c r="D38" s="3" t="s">
        <v>22</v>
      </c>
      <c r="E38" s="3">
        <v>0.0048</v>
      </c>
      <c r="F38" s="3">
        <v>216.5305189088388</v>
      </c>
      <c r="G38" s="3">
        <v>33.77876094977885</v>
      </c>
      <c r="H38" s="3">
        <v>1080.0</v>
      </c>
      <c r="I38" s="3">
        <v>1048.9971782551274</v>
      </c>
      <c r="J38" s="3" t="s">
        <v>24</v>
      </c>
      <c r="K38" s="3" t="s">
        <v>25</v>
      </c>
    </row>
    <row r="39" ht="15.75" customHeight="1">
      <c r="B39" s="2">
        <v>44318.0</v>
      </c>
      <c r="C39" s="3" t="s">
        <v>23</v>
      </c>
      <c r="D39" s="3" t="s">
        <v>16</v>
      </c>
      <c r="E39" s="3">
        <v>0.0048</v>
      </c>
      <c r="F39" s="3">
        <v>196.77670085851588</v>
      </c>
      <c r="G39" s="3">
        <v>31.48427213736254</v>
      </c>
      <c r="H39" s="3">
        <v>1080.0</v>
      </c>
      <c r="I39" s="3">
        <v>1058.5716236385733</v>
      </c>
      <c r="J39" s="3" t="s">
        <v>26</v>
      </c>
      <c r="K39" s="3" t="s">
        <v>27</v>
      </c>
    </row>
    <row r="40" ht="15.75" customHeight="1">
      <c r="B40" s="2">
        <v>44319.0</v>
      </c>
      <c r="C40" s="3" t="s">
        <v>23</v>
      </c>
      <c r="D40" s="3" t="s">
        <v>16</v>
      </c>
      <c r="E40" s="3">
        <v>0.0048</v>
      </c>
      <c r="F40" s="3">
        <v>229.3430817473509</v>
      </c>
      <c r="G40" s="3">
        <v>35.77752075258674</v>
      </c>
      <c r="H40" s="3">
        <v>1080.0</v>
      </c>
      <c r="I40" s="3">
        <v>1049.4338653039788</v>
      </c>
      <c r="J40" s="3" t="s">
        <v>24</v>
      </c>
      <c r="K40" s="3" t="s">
        <v>25</v>
      </c>
    </row>
    <row r="41" ht="15.75" customHeight="1">
      <c r="B41" s="2">
        <v>44320.0</v>
      </c>
      <c r="C41" s="3" t="s">
        <v>23</v>
      </c>
      <c r="D41" s="3" t="s">
        <v>21</v>
      </c>
      <c r="E41" s="3">
        <v>0.0048</v>
      </c>
      <c r="F41" s="3">
        <v>234.60293964266998</v>
      </c>
      <c r="G41" s="3">
        <v>36.59805858425651</v>
      </c>
      <c r="H41" s="3">
        <v>1080.0</v>
      </c>
      <c r="I41" s="3">
        <v>1063.0677251694697</v>
      </c>
      <c r="J41" s="3" t="s">
        <v>26</v>
      </c>
      <c r="K41" s="3" t="s">
        <v>27</v>
      </c>
    </row>
    <row r="42" ht="15.75" customHeight="1">
      <c r="B42" s="2">
        <v>44321.0</v>
      </c>
      <c r="C42" s="3" t="s">
        <v>23</v>
      </c>
      <c r="D42" s="3" t="s">
        <v>16</v>
      </c>
      <c r="E42" s="3">
        <v>0.0048</v>
      </c>
      <c r="F42" s="3">
        <v>175.151642622712</v>
      </c>
      <c r="G42" s="3">
        <v>26.623049678652222</v>
      </c>
      <c r="H42" s="3">
        <v>1080.0</v>
      </c>
      <c r="I42" s="3">
        <v>1047.5258722423457</v>
      </c>
      <c r="J42" s="3" t="s">
        <v>26</v>
      </c>
      <c r="K42" s="3" t="s">
        <v>27</v>
      </c>
    </row>
    <row r="43" ht="15.75" customHeight="1">
      <c r="B43" s="2">
        <v>44322.0</v>
      </c>
      <c r="C43" s="3" t="s">
        <v>23</v>
      </c>
      <c r="D43" s="3" t="s">
        <v>22</v>
      </c>
      <c r="E43" s="3">
        <v>0.0048</v>
      </c>
      <c r="F43" s="3">
        <v>214.08421027304337</v>
      </c>
      <c r="G43" s="3">
        <v>32.54079996150259</v>
      </c>
      <c r="H43" s="3">
        <v>1080.0</v>
      </c>
      <c r="I43" s="3">
        <v>1035.1952397050698</v>
      </c>
      <c r="J43" s="3" t="s">
        <v>30</v>
      </c>
      <c r="K43" s="3" t="s">
        <v>31</v>
      </c>
    </row>
    <row r="44" ht="15.75" customHeight="1">
      <c r="B44" s="2">
        <v>44323.0</v>
      </c>
      <c r="C44" s="3" t="s">
        <v>23</v>
      </c>
      <c r="D44" s="3" t="s">
        <v>16</v>
      </c>
      <c r="E44" s="3">
        <v>0.0048</v>
      </c>
      <c r="F44" s="3">
        <v>204.14480480169044</v>
      </c>
      <c r="G44" s="3">
        <v>32.0507343538654</v>
      </c>
      <c r="H44" s="3">
        <v>1080.0</v>
      </c>
      <c r="I44" s="3">
        <v>1042.1918450189655</v>
      </c>
      <c r="J44" s="3" t="s">
        <v>24</v>
      </c>
      <c r="K44" s="3" t="s">
        <v>25</v>
      </c>
    </row>
    <row r="45" ht="15.75" customHeight="1">
      <c r="B45" s="2">
        <v>44324.0</v>
      </c>
      <c r="C45" s="3" t="s">
        <v>23</v>
      </c>
      <c r="D45" s="3" t="s">
        <v>16</v>
      </c>
      <c r="E45" s="3">
        <v>0.0048</v>
      </c>
      <c r="F45" s="3">
        <v>204.8275848806324</v>
      </c>
      <c r="G45" s="3">
        <v>31.748275656498024</v>
      </c>
      <c r="H45" s="3">
        <v>1080.0</v>
      </c>
      <c r="I45" s="3">
        <v>1063.0350423337916</v>
      </c>
      <c r="J45" s="3" t="s">
        <v>24</v>
      </c>
      <c r="K45" s="3" t="s">
        <v>25</v>
      </c>
    </row>
    <row r="46" ht="15.75" customHeight="1">
      <c r="B46" s="2">
        <v>44325.0</v>
      </c>
      <c r="C46" s="3" t="s">
        <v>23</v>
      </c>
      <c r="D46" s="3" t="s">
        <v>21</v>
      </c>
      <c r="E46" s="3">
        <v>0.0048</v>
      </c>
      <c r="F46" s="3">
        <v>205.7789802277233</v>
      </c>
      <c r="G46" s="3">
        <v>31.895741935297114</v>
      </c>
      <c r="H46" s="3">
        <v>1080.0</v>
      </c>
      <c r="I46" s="3">
        <v>1034.9262059014588</v>
      </c>
      <c r="J46" s="3" t="s">
        <v>30</v>
      </c>
      <c r="K46" s="3" t="s">
        <v>31</v>
      </c>
    </row>
    <row r="47" ht="15.75" customHeight="1">
      <c r="B47" s="2">
        <v>44326.0</v>
      </c>
      <c r="C47" s="3" t="s">
        <v>23</v>
      </c>
      <c r="D47" s="3" t="s">
        <v>22</v>
      </c>
      <c r="E47" s="3">
        <v>0.0048</v>
      </c>
      <c r="F47" s="3">
        <v>219.26816644669879</v>
      </c>
      <c r="G47" s="3">
        <v>33.98656579923831</v>
      </c>
      <c r="H47" s="3">
        <v>1080.0</v>
      </c>
      <c r="I47" s="3">
        <v>1048.402855279764</v>
      </c>
      <c r="J47" s="3" t="s">
        <v>24</v>
      </c>
      <c r="K47" s="3" t="s">
        <v>25</v>
      </c>
    </row>
    <row r="48" ht="15.75" customHeight="1">
      <c r="B48" s="2">
        <v>44327.0</v>
      </c>
      <c r="C48" s="3" t="s">
        <v>23</v>
      </c>
      <c r="D48" s="3" t="s">
        <v>16</v>
      </c>
      <c r="E48" s="3">
        <v>0.0048</v>
      </c>
      <c r="F48" s="3">
        <v>191.09275075613087</v>
      </c>
      <c r="G48" s="3">
        <v>30.192654619468676</v>
      </c>
      <c r="H48" s="3">
        <v>1080.0</v>
      </c>
      <c r="I48" s="3">
        <v>1051.2208486301768</v>
      </c>
      <c r="J48" s="3" t="s">
        <v>24</v>
      </c>
      <c r="K48" s="3" t="s">
        <v>25</v>
      </c>
    </row>
    <row r="49" ht="15.75" customHeight="1">
      <c r="B49" s="2">
        <v>44328.0</v>
      </c>
      <c r="C49" s="3" t="s">
        <v>23</v>
      </c>
      <c r="D49" s="3" t="s">
        <v>16</v>
      </c>
      <c r="E49" s="3">
        <v>0.0048</v>
      </c>
      <c r="F49" s="3">
        <v>209.1605355732192</v>
      </c>
      <c r="G49" s="3">
        <v>32.210722478275756</v>
      </c>
      <c r="H49" s="3">
        <v>1080.0</v>
      </c>
      <c r="I49" s="3">
        <v>1037.748473951795</v>
      </c>
      <c r="J49" s="3" t="s">
        <v>28</v>
      </c>
      <c r="K49" s="3" t="s">
        <v>29</v>
      </c>
    </row>
    <row r="50" ht="15.75" customHeight="1">
      <c r="B50" s="2">
        <v>44329.0</v>
      </c>
      <c r="C50" s="3" t="s">
        <v>23</v>
      </c>
      <c r="D50" s="3" t="s">
        <v>16</v>
      </c>
      <c r="E50" s="3">
        <v>0.0048</v>
      </c>
      <c r="F50" s="3">
        <v>236.1103862682429</v>
      </c>
      <c r="G50" s="3">
        <v>37.06933064411414</v>
      </c>
      <c r="H50" s="3">
        <v>1080.0</v>
      </c>
      <c r="I50" s="3">
        <v>1065.9995372210724</v>
      </c>
      <c r="J50" s="3" t="s">
        <v>26</v>
      </c>
      <c r="K50" s="3" t="s">
        <v>27</v>
      </c>
    </row>
    <row r="51" ht="15.75" customHeight="1">
      <c r="B51" s="2">
        <v>44330.0</v>
      </c>
      <c r="C51" s="3" t="s">
        <v>23</v>
      </c>
      <c r="D51" s="3" t="s">
        <v>16</v>
      </c>
      <c r="E51" s="3">
        <v>0.0048</v>
      </c>
      <c r="F51" s="3">
        <v>208.62121513869548</v>
      </c>
      <c r="G51" s="3">
        <v>33.170773207052584</v>
      </c>
      <c r="H51" s="3">
        <v>1080.0</v>
      </c>
      <c r="I51" s="3">
        <v>1067.2450583744476</v>
      </c>
      <c r="J51" s="3" t="s">
        <v>26</v>
      </c>
      <c r="K51" s="3" t="s">
        <v>27</v>
      </c>
    </row>
    <row r="52" ht="15.75" customHeight="1">
      <c r="B52" s="2">
        <v>44331.0</v>
      </c>
      <c r="C52" s="3" t="s">
        <v>23</v>
      </c>
      <c r="D52" s="3" t="s">
        <v>22</v>
      </c>
      <c r="E52" s="3">
        <v>0.0048</v>
      </c>
      <c r="F52" s="3">
        <v>209.18511715443057</v>
      </c>
      <c r="G52" s="3">
        <v>32.8420633932456</v>
      </c>
      <c r="H52" s="3">
        <v>1080.0</v>
      </c>
      <c r="I52" s="3">
        <v>1039.820557999544</v>
      </c>
      <c r="J52" s="3" t="s">
        <v>26</v>
      </c>
      <c r="K52" s="3" t="s">
        <v>27</v>
      </c>
    </row>
    <row r="53" ht="15.75" customHeight="1">
      <c r="B53" s="2">
        <v>44332.0</v>
      </c>
      <c r="C53" s="3" t="s">
        <v>23</v>
      </c>
      <c r="D53" s="3" t="s">
        <v>22</v>
      </c>
      <c r="E53" s="3">
        <v>0.0048</v>
      </c>
      <c r="F53" s="3">
        <v>209.21443901128194</v>
      </c>
      <c r="G53" s="3">
        <v>31.591380290703572</v>
      </c>
      <c r="H53" s="3">
        <v>1080.0</v>
      </c>
      <c r="I53" s="3">
        <v>1043.9418535235766</v>
      </c>
      <c r="J53" s="3" t="s">
        <v>24</v>
      </c>
      <c r="K53" s="3" t="s">
        <v>25</v>
      </c>
    </row>
    <row r="54" ht="15.75" customHeight="1">
      <c r="B54" s="2">
        <v>44333.0</v>
      </c>
      <c r="C54" s="3" t="s">
        <v>23</v>
      </c>
      <c r="D54" s="3" t="s">
        <v>16</v>
      </c>
      <c r="E54" s="3">
        <v>0.0048</v>
      </c>
      <c r="F54" s="3">
        <v>192.00565668080068</v>
      </c>
      <c r="G54" s="3">
        <v>30.72090506892811</v>
      </c>
      <c r="H54" s="3">
        <v>1080.0</v>
      </c>
      <c r="I54" s="3">
        <v>1054.8700417211285</v>
      </c>
      <c r="J54" s="3" t="s">
        <v>24</v>
      </c>
      <c r="K54" s="3" t="s">
        <v>25</v>
      </c>
    </row>
    <row r="55" ht="15.75" customHeight="1">
      <c r="B55" s="2">
        <v>44334.0</v>
      </c>
      <c r="C55" s="3" t="s">
        <v>23</v>
      </c>
      <c r="D55" s="3" t="s">
        <v>16</v>
      </c>
      <c r="E55" s="3">
        <v>0.0048</v>
      </c>
      <c r="F55" s="3">
        <v>236.22491948875694</v>
      </c>
      <c r="G55" s="3">
        <v>36.85108744024608</v>
      </c>
      <c r="H55" s="3">
        <v>1080.0</v>
      </c>
      <c r="I55" s="3">
        <v>1045.7365860550933</v>
      </c>
      <c r="J55" s="3" t="s">
        <v>24</v>
      </c>
      <c r="K55" s="3" t="s">
        <v>25</v>
      </c>
    </row>
    <row r="56" ht="15.75" customHeight="1">
      <c r="B56" s="2">
        <v>44335.0</v>
      </c>
      <c r="C56" s="3" t="s">
        <v>23</v>
      </c>
      <c r="D56" s="3" t="s">
        <v>21</v>
      </c>
      <c r="E56" s="3">
        <v>0.0048</v>
      </c>
      <c r="F56" s="3">
        <v>238.70734118022676</v>
      </c>
      <c r="G56" s="3">
        <v>38.193174588836285</v>
      </c>
      <c r="H56" s="3">
        <v>1080.0</v>
      </c>
      <c r="I56" s="3">
        <v>1064.2445718681674</v>
      </c>
      <c r="J56" s="3" t="s">
        <v>24</v>
      </c>
      <c r="K56" s="3" t="s">
        <v>25</v>
      </c>
    </row>
    <row r="57" ht="15.75" customHeight="1">
      <c r="B57" s="2">
        <v>44336.0</v>
      </c>
      <c r="C57" s="3" t="s">
        <v>23</v>
      </c>
      <c r="D57" s="3" t="s">
        <v>16</v>
      </c>
      <c r="E57" s="3">
        <v>0.0048</v>
      </c>
      <c r="F57" s="3">
        <v>174.5787379287369</v>
      </c>
      <c r="G57" s="3">
        <v>26.885125641025482</v>
      </c>
      <c r="H57" s="3">
        <v>1080.0</v>
      </c>
      <c r="I57" s="3">
        <v>1047.2035047678144</v>
      </c>
      <c r="J57" s="3" t="s">
        <v>26</v>
      </c>
      <c r="K57" s="3" t="s">
        <v>27</v>
      </c>
    </row>
    <row r="58" ht="15.75" customHeight="1">
      <c r="B58" s="2">
        <v>44337.0</v>
      </c>
      <c r="C58" s="3" t="s">
        <v>23</v>
      </c>
      <c r="D58" s="3" t="s">
        <v>22</v>
      </c>
      <c r="E58" s="3">
        <v>0.0048</v>
      </c>
      <c r="F58" s="3">
        <v>215.28761103144572</v>
      </c>
      <c r="G58" s="3">
        <v>34.446017765031314</v>
      </c>
      <c r="H58" s="3">
        <v>1080.0</v>
      </c>
      <c r="I58" s="3">
        <v>1033.7628527113723</v>
      </c>
      <c r="J58" s="3" t="s">
        <v>24</v>
      </c>
      <c r="K58" s="3" t="s">
        <v>25</v>
      </c>
    </row>
    <row r="59" ht="15.75" customHeight="1">
      <c r="B59" s="2">
        <v>44338.0</v>
      </c>
      <c r="C59" s="3" t="s">
        <v>23</v>
      </c>
      <c r="D59" s="3" t="s">
        <v>16</v>
      </c>
      <c r="E59" s="3">
        <v>0.0048</v>
      </c>
      <c r="F59" s="3">
        <v>231.99258526166565</v>
      </c>
      <c r="G59" s="3">
        <v>35.95885071555818</v>
      </c>
      <c r="H59" s="3">
        <v>1080.0</v>
      </c>
      <c r="I59" s="3">
        <v>1060.5914754535154</v>
      </c>
      <c r="J59" s="3" t="s">
        <v>26</v>
      </c>
      <c r="K59" s="3" t="s">
        <v>27</v>
      </c>
    </row>
    <row r="60" ht="15.75" customHeight="1">
      <c r="B60" s="2">
        <v>44339.0</v>
      </c>
      <c r="C60" s="3" t="s">
        <v>23</v>
      </c>
      <c r="D60" s="3" t="s">
        <v>16</v>
      </c>
      <c r="E60" s="3">
        <v>0.0048</v>
      </c>
      <c r="F60" s="3">
        <v>177.9679611687549</v>
      </c>
      <c r="G60" s="3">
        <v>27.407066019988253</v>
      </c>
      <c r="H60" s="3">
        <v>1080.0</v>
      </c>
      <c r="I60" s="3">
        <v>1042.8706253320827</v>
      </c>
      <c r="J60" s="3" t="s">
        <v>24</v>
      </c>
      <c r="K60" s="3" t="s">
        <v>25</v>
      </c>
    </row>
    <row r="61" ht="15.75" customHeight="1">
      <c r="B61" s="2">
        <v>44340.0</v>
      </c>
      <c r="C61" s="3" t="s">
        <v>23</v>
      </c>
      <c r="D61" s="3" t="s">
        <v>21</v>
      </c>
      <c r="E61" s="3">
        <v>0.0048</v>
      </c>
      <c r="F61" s="3">
        <v>239.580937967068</v>
      </c>
      <c r="G61" s="3">
        <v>37.61420726082967</v>
      </c>
      <c r="H61" s="3">
        <v>1080.0</v>
      </c>
      <c r="I61" s="3">
        <v>1048.5248454154153</v>
      </c>
      <c r="J61" s="3" t="s">
        <v>28</v>
      </c>
      <c r="K61" s="3" t="s">
        <v>29</v>
      </c>
    </row>
    <row r="62" ht="15.75" customHeight="1">
      <c r="B62" s="2">
        <v>44341.0</v>
      </c>
      <c r="C62" s="3" t="s">
        <v>23</v>
      </c>
      <c r="D62" s="3" t="s">
        <v>22</v>
      </c>
      <c r="E62" s="3">
        <v>0.0048</v>
      </c>
      <c r="F62" s="3">
        <v>227.11064135837833</v>
      </c>
      <c r="G62" s="3">
        <v>34.293706845115125</v>
      </c>
      <c r="H62" s="3">
        <v>1080.0</v>
      </c>
      <c r="I62" s="3">
        <v>1061.0793641020337</v>
      </c>
      <c r="J62" s="3" t="s">
        <v>24</v>
      </c>
      <c r="K62" s="3" t="s">
        <v>25</v>
      </c>
    </row>
    <row r="63" ht="15.75" customHeight="1">
      <c r="B63" s="2">
        <v>44342.0</v>
      </c>
      <c r="C63" s="3" t="s">
        <v>23</v>
      </c>
      <c r="D63" s="3" t="s">
        <v>16</v>
      </c>
      <c r="E63" s="3">
        <v>0.0048</v>
      </c>
      <c r="F63" s="3">
        <v>186.6852631893666</v>
      </c>
      <c r="G63" s="3">
        <v>29.68295684710929</v>
      </c>
      <c r="H63" s="3">
        <v>1080.0</v>
      </c>
      <c r="I63" s="3">
        <v>1050.860803851377</v>
      </c>
      <c r="J63" s="3" t="s">
        <v>24</v>
      </c>
      <c r="K63" s="3" t="s">
        <v>25</v>
      </c>
    </row>
    <row r="64" ht="15.75" customHeight="1">
      <c r="B64" s="2">
        <v>44343.0</v>
      </c>
      <c r="C64" s="3" t="s">
        <v>23</v>
      </c>
      <c r="D64" s="3" t="s">
        <v>16</v>
      </c>
      <c r="E64" s="3">
        <v>0.0048</v>
      </c>
      <c r="F64" s="3">
        <v>217.21644707669515</v>
      </c>
      <c r="G64" s="3">
        <v>33.23411640273436</v>
      </c>
      <c r="H64" s="3">
        <v>1080.0</v>
      </c>
      <c r="I64" s="3">
        <v>1038.9096745327208</v>
      </c>
      <c r="J64" s="3" t="s">
        <v>28</v>
      </c>
      <c r="K64" s="3" t="s">
        <v>29</v>
      </c>
    </row>
    <row r="65" ht="15.75" customHeight="1">
      <c r="B65" s="2">
        <v>44344.0</v>
      </c>
      <c r="C65" s="3" t="s">
        <v>23</v>
      </c>
      <c r="D65" s="3" t="s">
        <v>16</v>
      </c>
      <c r="E65" s="3">
        <v>0.0048</v>
      </c>
      <c r="F65" s="3">
        <v>201.62676758531057</v>
      </c>
      <c r="G65" s="3">
        <v>30.647268672967208</v>
      </c>
      <c r="H65" s="3">
        <v>1080.0</v>
      </c>
      <c r="I65" s="3">
        <v>1039.7662521045916</v>
      </c>
      <c r="J65" s="3" t="s">
        <v>24</v>
      </c>
      <c r="K65" s="3" t="s">
        <v>25</v>
      </c>
    </row>
    <row r="66" ht="15.75" customHeight="1">
      <c r="B66" s="2">
        <v>44345.0</v>
      </c>
      <c r="C66" s="3" t="s">
        <v>23</v>
      </c>
      <c r="D66" s="3" t="s">
        <v>16</v>
      </c>
      <c r="E66" s="3">
        <v>0.0048</v>
      </c>
      <c r="F66" s="3">
        <v>202.43546596924915</v>
      </c>
      <c r="G66" s="3">
        <v>31.579932691202867</v>
      </c>
      <c r="H66" s="3">
        <v>1080.0</v>
      </c>
      <c r="I66" s="3">
        <v>1056.4444008605512</v>
      </c>
      <c r="J66" s="3" t="s">
        <v>26</v>
      </c>
      <c r="K66" s="3" t="s">
        <v>27</v>
      </c>
    </row>
    <row r="67" ht="15.75" customHeight="1">
      <c r="B67" s="2">
        <v>44346.0</v>
      </c>
      <c r="C67" s="3" t="s">
        <v>23</v>
      </c>
      <c r="D67" s="3" t="s">
        <v>22</v>
      </c>
      <c r="E67" s="3">
        <v>0.0048</v>
      </c>
      <c r="F67" s="3">
        <v>228.84548716648303</v>
      </c>
      <c r="G67" s="3">
        <v>35.0133595364719</v>
      </c>
      <c r="H67" s="3">
        <v>1080.0</v>
      </c>
      <c r="I67" s="3">
        <v>1045.0132200524215</v>
      </c>
      <c r="J67" s="3" t="s">
        <v>24</v>
      </c>
      <c r="K67" s="3" t="s">
        <v>25</v>
      </c>
    </row>
    <row r="68" ht="15.75" customHeight="1">
      <c r="B68" s="2">
        <v>44347.0</v>
      </c>
      <c r="C68" s="3" t="s">
        <v>23</v>
      </c>
      <c r="D68" s="3" t="s">
        <v>22</v>
      </c>
      <c r="E68" s="3">
        <v>0.0048</v>
      </c>
      <c r="F68" s="3">
        <v>206.81915346685662</v>
      </c>
      <c r="G68" s="3">
        <v>32.05696878736278</v>
      </c>
      <c r="H68" s="3">
        <v>1080.0</v>
      </c>
      <c r="I68" s="3">
        <v>1044.7045007479571</v>
      </c>
      <c r="J68" s="3" t="s">
        <v>28</v>
      </c>
      <c r="K68" s="3" t="s">
        <v>29</v>
      </c>
    </row>
    <row r="69" ht="15.75" customHeight="1">
      <c r="B69" s="2">
        <v>44348.0</v>
      </c>
      <c r="C69" s="3" t="s">
        <v>23</v>
      </c>
      <c r="D69" s="3" t="s">
        <v>16</v>
      </c>
      <c r="E69" s="3">
        <v>0.0048</v>
      </c>
      <c r="F69" s="3">
        <v>193.5412030532662</v>
      </c>
      <c r="G69" s="3">
        <v>30.966592488522593</v>
      </c>
      <c r="H69" s="3">
        <v>1080.0</v>
      </c>
      <c r="I69" s="3">
        <v>1056.772508444345</v>
      </c>
      <c r="J69" s="3" t="s">
        <v>28</v>
      </c>
      <c r="K69" s="3" t="s">
        <v>29</v>
      </c>
    </row>
    <row r="70" ht="15.75" customHeight="1">
      <c r="B70" s="2">
        <v>44349.0</v>
      </c>
      <c r="C70" s="3" t="s">
        <v>23</v>
      </c>
      <c r="D70" s="3" t="s">
        <v>16</v>
      </c>
      <c r="E70" s="3">
        <v>0.0048</v>
      </c>
      <c r="F70" s="3">
        <v>208.78798541896396</v>
      </c>
      <c r="G70" s="3">
        <v>31.944561769101483</v>
      </c>
      <c r="H70" s="3">
        <v>1080.0</v>
      </c>
      <c r="I70" s="3">
        <v>1037.550923090613</v>
      </c>
      <c r="J70" s="3" t="s">
        <v>30</v>
      </c>
      <c r="K70" s="3" t="s">
        <v>31</v>
      </c>
    </row>
    <row r="71" ht="15.75" customHeight="1">
      <c r="B71" s="2">
        <v>44350.0</v>
      </c>
      <c r="C71" s="3" t="s">
        <v>23</v>
      </c>
      <c r="D71" s="3" t="s">
        <v>21</v>
      </c>
      <c r="E71" s="3">
        <v>0.0048</v>
      </c>
      <c r="F71" s="3">
        <v>233.8309134173779</v>
      </c>
      <c r="G71" s="3">
        <v>35.77612975285882</v>
      </c>
      <c r="H71" s="3">
        <v>1080.0</v>
      </c>
      <c r="I71" s="3">
        <v>1057.3759864443923</v>
      </c>
      <c r="J71" s="3" t="s">
        <v>24</v>
      </c>
      <c r="K71" s="3" t="s">
        <v>25</v>
      </c>
    </row>
    <row r="72" ht="15.75" customHeight="1">
      <c r="B72" s="2">
        <v>44351.0</v>
      </c>
      <c r="C72" s="3" t="s">
        <v>23</v>
      </c>
      <c r="D72" s="3" t="s">
        <v>16</v>
      </c>
      <c r="E72" s="3">
        <v>0.0048</v>
      </c>
      <c r="F72" s="3">
        <v>187.78131816016943</v>
      </c>
      <c r="G72" s="3">
        <v>29.66944826930677</v>
      </c>
      <c r="H72" s="3">
        <v>1080.0</v>
      </c>
      <c r="I72" s="3">
        <v>1046.2456296343332</v>
      </c>
      <c r="J72" s="3" t="s">
        <v>28</v>
      </c>
      <c r="K72" s="3" t="s">
        <v>29</v>
      </c>
    </row>
    <row r="73" ht="15.75" customHeight="1">
      <c r="B73" s="2">
        <v>44352.0</v>
      </c>
      <c r="C73" s="3" t="s">
        <v>23</v>
      </c>
      <c r="D73" s="3" t="s">
        <v>22</v>
      </c>
      <c r="E73" s="3">
        <v>0.0048</v>
      </c>
      <c r="F73" s="3">
        <v>232.16967471499748</v>
      </c>
      <c r="G73" s="3">
        <v>36.6828086049696</v>
      </c>
      <c r="H73" s="3">
        <v>1080.0</v>
      </c>
      <c r="I73" s="3">
        <v>1043.6266227649646</v>
      </c>
      <c r="J73" s="3" t="s">
        <v>30</v>
      </c>
      <c r="K73" s="3" t="s">
        <v>31</v>
      </c>
    </row>
    <row r="74" ht="15.75" customHeight="1">
      <c r="B74" s="2">
        <v>44353.0</v>
      </c>
      <c r="C74" s="3" t="s">
        <v>23</v>
      </c>
      <c r="D74" s="3" t="s">
        <v>16</v>
      </c>
      <c r="E74" s="3">
        <v>0.0048</v>
      </c>
      <c r="F74" s="3">
        <v>213.0398815846216</v>
      </c>
      <c r="G74" s="3">
        <v>32.16902211927786</v>
      </c>
      <c r="H74" s="3">
        <v>1080.0</v>
      </c>
      <c r="I74" s="3">
        <v>1044.9978644047633</v>
      </c>
      <c r="J74" s="3" t="s">
        <v>24</v>
      </c>
      <c r="K74" s="3" t="s">
        <v>25</v>
      </c>
    </row>
    <row r="75" ht="15.75" customHeight="1">
      <c r="B75" s="2">
        <v>44354.0</v>
      </c>
      <c r="C75" s="3" t="s">
        <v>23</v>
      </c>
      <c r="D75" s="3" t="s">
        <v>16</v>
      </c>
      <c r="E75" s="3">
        <v>0.0048</v>
      </c>
      <c r="F75" s="3">
        <v>204.53736628997714</v>
      </c>
      <c r="G75" s="3">
        <v>31.49875440865648</v>
      </c>
      <c r="H75" s="3">
        <v>1080.0</v>
      </c>
      <c r="I75" s="3">
        <v>1063.9289119741231</v>
      </c>
      <c r="J75" s="3" t="s">
        <v>24</v>
      </c>
      <c r="K75" s="3" t="s">
        <v>25</v>
      </c>
    </row>
    <row r="76" ht="15.75" customHeight="1">
      <c r="B76" s="2">
        <v>44355.0</v>
      </c>
      <c r="C76" s="3" t="s">
        <v>23</v>
      </c>
      <c r="D76" s="3" t="s">
        <v>21</v>
      </c>
      <c r="E76" s="3">
        <v>0.0048</v>
      </c>
      <c r="F76" s="3">
        <v>210.34831107406904</v>
      </c>
      <c r="G76" s="3">
        <v>31.972943283258495</v>
      </c>
      <c r="H76" s="3">
        <v>1080.0</v>
      </c>
      <c r="I76" s="3">
        <v>1033.2273703966698</v>
      </c>
      <c r="J76" s="3" t="s">
        <v>24</v>
      </c>
      <c r="K76" s="3" t="s">
        <v>25</v>
      </c>
    </row>
    <row r="77" ht="15.75" customHeight="1">
      <c r="B77" s="2">
        <v>44356.0</v>
      </c>
      <c r="C77" s="3" t="s">
        <v>23</v>
      </c>
      <c r="D77" s="3" t="s">
        <v>22</v>
      </c>
      <c r="E77" s="3">
        <v>0.0048</v>
      </c>
      <c r="F77" s="3">
        <v>203.67211665523982</v>
      </c>
      <c r="G77" s="3">
        <v>31.56917808156217</v>
      </c>
      <c r="H77" s="3">
        <v>1080.0</v>
      </c>
      <c r="I77" s="3">
        <v>1044.0068129537865</v>
      </c>
      <c r="J77" s="3" t="s">
        <v>28</v>
      </c>
      <c r="K77" s="3" t="s">
        <v>29</v>
      </c>
    </row>
    <row r="78" ht="15.75" customHeight="1">
      <c r="B78" s="2">
        <v>44357.0</v>
      </c>
      <c r="C78" s="3" t="s">
        <v>23</v>
      </c>
      <c r="D78" s="3" t="s">
        <v>16</v>
      </c>
      <c r="E78" s="3">
        <v>0.0048</v>
      </c>
      <c r="F78" s="3">
        <v>195.97649563674725</v>
      </c>
      <c r="G78" s="3">
        <v>31.160262806242812</v>
      </c>
      <c r="H78" s="3">
        <v>1080.0</v>
      </c>
      <c r="I78" s="3">
        <v>1051.8285776268801</v>
      </c>
      <c r="J78" s="3" t="s">
        <v>28</v>
      </c>
      <c r="K78" s="3" t="s">
        <v>29</v>
      </c>
    </row>
    <row r="79" ht="15.75" customHeight="1">
      <c r="B79" s="2">
        <v>44358.0</v>
      </c>
      <c r="C79" s="3" t="s">
        <v>23</v>
      </c>
      <c r="D79" s="3" t="s">
        <v>16</v>
      </c>
      <c r="E79" s="3">
        <v>0.0048</v>
      </c>
      <c r="F79" s="3">
        <v>233.35258670784305</v>
      </c>
      <c r="G79" s="3">
        <v>36.8697086998392</v>
      </c>
      <c r="H79" s="3">
        <v>1080.0</v>
      </c>
      <c r="I79" s="3">
        <v>1049.453338434507</v>
      </c>
      <c r="J79" s="3" t="s">
        <v>30</v>
      </c>
      <c r="K79" s="3" t="s">
        <v>31</v>
      </c>
    </row>
    <row r="80" ht="15.75" customHeight="1">
      <c r="B80" s="2">
        <v>44359.0</v>
      </c>
      <c r="C80" s="3" t="s">
        <v>23</v>
      </c>
      <c r="D80" s="3" t="s">
        <v>16</v>
      </c>
      <c r="E80" s="3">
        <v>0.0048</v>
      </c>
      <c r="F80" s="3">
        <v>205.23311354193837</v>
      </c>
      <c r="G80" s="3">
        <v>31.811132599000448</v>
      </c>
      <c r="H80" s="3">
        <v>1080.0</v>
      </c>
      <c r="I80" s="3">
        <v>1044.8688565521647</v>
      </c>
      <c r="J80" s="3" t="s">
        <v>24</v>
      </c>
      <c r="K80" s="3" t="s">
        <v>25</v>
      </c>
    </row>
    <row r="81" ht="15.75" customHeight="1">
      <c r="B81" s="2">
        <v>44360.0</v>
      </c>
      <c r="C81" s="3" t="s">
        <v>23</v>
      </c>
      <c r="D81" s="3" t="s">
        <v>16</v>
      </c>
      <c r="E81" s="3">
        <v>0.0048</v>
      </c>
      <c r="F81" s="3">
        <v>195.5935528749545</v>
      </c>
      <c r="G81" s="3">
        <v>30.121407142742992</v>
      </c>
      <c r="H81" s="3">
        <v>1080.0</v>
      </c>
      <c r="I81" s="3">
        <v>1056.8645677834445</v>
      </c>
      <c r="J81" s="3" t="s">
        <v>26</v>
      </c>
      <c r="K81" s="3" t="s">
        <v>27</v>
      </c>
    </row>
    <row r="82" ht="15.75" customHeight="1">
      <c r="B82" s="2">
        <v>44361.0</v>
      </c>
      <c r="C82" s="3" t="s">
        <v>23</v>
      </c>
      <c r="D82" s="3" t="s">
        <v>22</v>
      </c>
      <c r="E82" s="3">
        <v>0.0048</v>
      </c>
      <c r="F82" s="3">
        <v>201.1422259222686</v>
      </c>
      <c r="G82" s="3">
        <v>31.981613921640708</v>
      </c>
      <c r="H82" s="3">
        <v>1080.0</v>
      </c>
      <c r="I82" s="3">
        <v>1028.3616848597903</v>
      </c>
      <c r="J82" s="3" t="s">
        <v>26</v>
      </c>
      <c r="K82" s="3" t="s">
        <v>27</v>
      </c>
    </row>
    <row r="83" ht="15.75" customHeight="1">
      <c r="B83" s="2">
        <v>44362.0</v>
      </c>
      <c r="C83" s="3" t="s">
        <v>23</v>
      </c>
      <c r="D83" s="3" t="s">
        <v>22</v>
      </c>
      <c r="E83" s="3">
        <v>0.0048</v>
      </c>
      <c r="F83" s="3">
        <v>210.7558824836999</v>
      </c>
      <c r="G83" s="3">
        <v>32.034894137522386</v>
      </c>
      <c r="H83" s="3">
        <v>1080.0</v>
      </c>
      <c r="I83" s="3">
        <v>1048.9547600842266</v>
      </c>
      <c r="J83" s="3" t="s">
        <v>28</v>
      </c>
      <c r="K83" s="3" t="s">
        <v>29</v>
      </c>
    </row>
    <row r="84" ht="15.75" customHeight="1">
      <c r="B84" s="2">
        <v>44363.0</v>
      </c>
      <c r="C84" s="3" t="s">
        <v>23</v>
      </c>
      <c r="D84" s="3" t="s">
        <v>16</v>
      </c>
      <c r="E84" s="3">
        <v>0.0048</v>
      </c>
      <c r="F84" s="3">
        <v>191.80457324357266</v>
      </c>
      <c r="G84" s="3">
        <v>28.96249055977947</v>
      </c>
      <c r="H84" s="3">
        <v>1080.0</v>
      </c>
      <c r="I84" s="3">
        <v>1049.52101532479</v>
      </c>
      <c r="J84" s="3" t="s">
        <v>28</v>
      </c>
      <c r="K84" s="3" t="s">
        <v>29</v>
      </c>
    </row>
    <row r="85" ht="15.75" customHeight="1">
      <c r="B85" s="2">
        <v>44364.0</v>
      </c>
      <c r="C85" s="3" t="s">
        <v>23</v>
      </c>
      <c r="D85" s="3" t="s">
        <v>16</v>
      </c>
      <c r="E85" s="3">
        <v>0.0048</v>
      </c>
      <c r="F85" s="3">
        <v>236.7502805753254</v>
      </c>
      <c r="G85" s="3">
        <v>37.40654433090141</v>
      </c>
      <c r="H85" s="3">
        <v>1080.0</v>
      </c>
      <c r="I85" s="3">
        <v>1049.141381281907</v>
      </c>
      <c r="J85" s="3" t="s">
        <v>28</v>
      </c>
      <c r="K85" s="3" t="s">
        <v>29</v>
      </c>
    </row>
    <row r="86" ht="15.75" customHeight="1">
      <c r="B86" s="2">
        <v>44365.0</v>
      </c>
      <c r="C86" s="3" t="s">
        <v>23</v>
      </c>
      <c r="D86" s="3" t="s">
        <v>21</v>
      </c>
      <c r="E86" s="3">
        <v>0.0048</v>
      </c>
      <c r="F86" s="3">
        <v>224.27400304032912</v>
      </c>
      <c r="G86" s="3">
        <v>34.31392246517036</v>
      </c>
      <c r="H86" s="3">
        <v>1080.0</v>
      </c>
      <c r="I86" s="3">
        <v>1056.3767699411749</v>
      </c>
      <c r="J86" s="3" t="s">
        <v>26</v>
      </c>
      <c r="K86" s="3" t="s">
        <v>27</v>
      </c>
    </row>
    <row r="87" ht="15.75" customHeight="1">
      <c r="B87" s="2">
        <v>44366.0</v>
      </c>
      <c r="C87" s="3" t="s">
        <v>23</v>
      </c>
      <c r="D87" s="3" t="s">
        <v>16</v>
      </c>
      <c r="E87" s="3">
        <v>0.0048</v>
      </c>
      <c r="F87" s="3">
        <v>175.92079674484003</v>
      </c>
      <c r="G87" s="3">
        <v>27.619565088939886</v>
      </c>
      <c r="H87" s="3">
        <v>1080.0</v>
      </c>
      <c r="I87" s="3">
        <v>1039.6496219670455</v>
      </c>
      <c r="J87" s="3" t="s">
        <v>28</v>
      </c>
      <c r="K87" s="3" t="s">
        <v>29</v>
      </c>
    </row>
    <row r="88" ht="15.75" customHeight="1">
      <c r="B88" s="2">
        <v>44367.0</v>
      </c>
      <c r="C88" s="3" t="s">
        <v>23</v>
      </c>
      <c r="D88" s="3" t="s">
        <v>22</v>
      </c>
      <c r="E88" s="3">
        <v>0.0048</v>
      </c>
      <c r="F88" s="3">
        <v>229.57874932021085</v>
      </c>
      <c r="G88" s="3">
        <v>35.58470614463268</v>
      </c>
      <c r="H88" s="3">
        <v>1080.0</v>
      </c>
      <c r="I88" s="3">
        <v>1043.316464075308</v>
      </c>
      <c r="J88" s="3" t="s">
        <v>28</v>
      </c>
      <c r="K88" s="3" t="s">
        <v>29</v>
      </c>
    </row>
    <row r="89" ht="15.75" customHeight="1">
      <c r="B89" s="2">
        <v>44368.0</v>
      </c>
      <c r="C89" s="3" t="s">
        <v>23</v>
      </c>
      <c r="D89" s="3" t="s">
        <v>16</v>
      </c>
      <c r="E89" s="3">
        <v>0.0048</v>
      </c>
      <c r="F89" s="3">
        <v>203.41084384622903</v>
      </c>
      <c r="G89" s="3">
        <v>30.91844826462681</v>
      </c>
      <c r="H89" s="3">
        <v>1080.0</v>
      </c>
      <c r="I89" s="3">
        <v>1044.9000955077358</v>
      </c>
      <c r="J89" s="3" t="s">
        <v>24</v>
      </c>
      <c r="K89" s="3" t="s">
        <v>25</v>
      </c>
    </row>
    <row r="90" ht="15.75" customHeight="1">
      <c r="B90" s="2">
        <v>44369.0</v>
      </c>
      <c r="C90" s="3" t="s">
        <v>23</v>
      </c>
      <c r="D90" s="3" t="s">
        <v>16</v>
      </c>
      <c r="E90" s="3">
        <v>0.0048</v>
      </c>
      <c r="F90" s="3">
        <v>207.90704047630047</v>
      </c>
      <c r="G90" s="3">
        <v>32.433498314302874</v>
      </c>
      <c r="H90" s="3">
        <v>1080.0</v>
      </c>
      <c r="I90" s="3">
        <v>1064.7373104399649</v>
      </c>
      <c r="J90" s="3" t="s">
        <v>24</v>
      </c>
      <c r="K90" s="3" t="s">
        <v>25</v>
      </c>
    </row>
    <row r="91" ht="15.75" customHeight="1">
      <c r="B91" s="2">
        <v>44370.0</v>
      </c>
      <c r="C91" s="3" t="s">
        <v>23</v>
      </c>
      <c r="D91" s="3" t="s">
        <v>21</v>
      </c>
      <c r="E91" s="3">
        <v>0.0048</v>
      </c>
      <c r="F91" s="3">
        <v>216.716294965002</v>
      </c>
      <c r="G91" s="3">
        <v>32.9408768346803</v>
      </c>
      <c r="H91" s="3">
        <v>1080.0</v>
      </c>
      <c r="I91" s="3">
        <v>1037.6128672299774</v>
      </c>
      <c r="J91" s="3" t="s">
        <v>26</v>
      </c>
      <c r="K91" s="3" t="s">
        <v>27</v>
      </c>
    </row>
    <row r="92" ht="15.75" customHeight="1">
      <c r="B92" s="2">
        <v>44371.0</v>
      </c>
      <c r="C92" s="3" t="s">
        <v>23</v>
      </c>
      <c r="D92" s="3" t="s">
        <v>22</v>
      </c>
      <c r="E92" s="3">
        <v>0.0048</v>
      </c>
      <c r="F92" s="3">
        <v>220.45675606939756</v>
      </c>
      <c r="G92" s="3">
        <v>34.17079719075662</v>
      </c>
      <c r="H92" s="3">
        <v>1080.0</v>
      </c>
      <c r="I92" s="3">
        <v>1052.1922811605316</v>
      </c>
      <c r="J92" s="3" t="s">
        <v>28</v>
      </c>
      <c r="K92" s="3" t="s">
        <v>29</v>
      </c>
    </row>
    <row r="93" ht="15.75" customHeight="1">
      <c r="B93" s="2">
        <v>44372.0</v>
      </c>
      <c r="C93" s="3" t="s">
        <v>23</v>
      </c>
      <c r="D93" s="3" t="s">
        <v>16</v>
      </c>
      <c r="E93" s="3">
        <v>0.0048</v>
      </c>
      <c r="F93" s="3">
        <v>185.54835301183545</v>
      </c>
      <c r="G93" s="3">
        <v>28.203349657798988</v>
      </c>
      <c r="H93" s="3">
        <v>1080.0</v>
      </c>
      <c r="I93" s="3">
        <v>1053.3587182892427</v>
      </c>
      <c r="J93" s="3" t="s">
        <v>24</v>
      </c>
      <c r="K93" s="3" t="s">
        <v>25</v>
      </c>
    </row>
    <row r="94" ht="15.75" customHeight="1">
      <c r="B94" s="2">
        <v>44373.0</v>
      </c>
      <c r="C94" s="3" t="s">
        <v>23</v>
      </c>
      <c r="D94" s="3" t="s">
        <v>16</v>
      </c>
      <c r="E94" s="3">
        <v>0.0048</v>
      </c>
      <c r="F94" s="3">
        <v>240.2860702625142</v>
      </c>
      <c r="G94" s="3">
        <v>37.004054820427186</v>
      </c>
      <c r="H94" s="3">
        <v>1080.0</v>
      </c>
      <c r="I94" s="3">
        <v>1056.2113047478056</v>
      </c>
      <c r="J94" s="3" t="s">
        <v>30</v>
      </c>
      <c r="K94" s="3" t="s">
        <v>31</v>
      </c>
    </row>
    <row r="95" ht="15.75" customHeight="1">
      <c r="B95" s="2">
        <v>44374.0</v>
      </c>
      <c r="C95" s="3" t="s">
        <v>23</v>
      </c>
      <c r="D95" s="3" t="s">
        <v>16</v>
      </c>
      <c r="E95" s="3">
        <v>0.0048</v>
      </c>
      <c r="F95" s="3">
        <v>237.4151892191961</v>
      </c>
      <c r="G95" s="3">
        <v>37.51159989663298</v>
      </c>
      <c r="H95" s="3">
        <v>1080.0</v>
      </c>
      <c r="I95" s="3">
        <v>1066.7110055034016</v>
      </c>
      <c r="J95" s="3" t="s">
        <v>24</v>
      </c>
      <c r="K95" s="3" t="s">
        <v>25</v>
      </c>
    </row>
    <row r="96" ht="15.75" customHeight="1">
      <c r="B96" s="2">
        <v>44375.0</v>
      </c>
      <c r="C96" s="3" t="s">
        <v>23</v>
      </c>
      <c r="D96" s="3" t="s">
        <v>16</v>
      </c>
      <c r="E96" s="3">
        <v>0.0048</v>
      </c>
      <c r="F96" s="3">
        <v>180.05015662090042</v>
      </c>
      <c r="G96" s="3">
        <v>28.627974902723167</v>
      </c>
      <c r="H96" s="3">
        <v>1080.0</v>
      </c>
      <c r="I96" s="3">
        <v>1051.3190532326541</v>
      </c>
      <c r="J96" s="3" t="s">
        <v>28</v>
      </c>
      <c r="K96" s="3" t="s">
        <v>29</v>
      </c>
    </row>
    <row r="97" ht="15.75" customHeight="1">
      <c r="B97" s="2">
        <v>44376.0</v>
      </c>
      <c r="C97" s="3" t="s">
        <v>23</v>
      </c>
      <c r="D97" s="3" t="s">
        <v>22</v>
      </c>
      <c r="E97" s="3">
        <v>0.0048</v>
      </c>
      <c r="F97" s="3">
        <v>216.72569888520465</v>
      </c>
      <c r="G97" s="3">
        <v>34.025934724977134</v>
      </c>
      <c r="H97" s="3">
        <v>1080.0</v>
      </c>
      <c r="I97" s="3">
        <v>1034.5173624275212</v>
      </c>
      <c r="J97" s="3" t="s">
        <v>30</v>
      </c>
      <c r="K97" s="3" t="s">
        <v>31</v>
      </c>
    </row>
    <row r="98" ht="15.75" customHeight="1">
      <c r="B98" s="2">
        <v>44377.0</v>
      </c>
      <c r="C98" s="3" t="s">
        <v>23</v>
      </c>
      <c r="D98" s="3" t="s">
        <v>22</v>
      </c>
      <c r="E98" s="3">
        <v>0.0048</v>
      </c>
      <c r="F98" s="3">
        <v>232.8201892846875</v>
      </c>
      <c r="G98" s="3">
        <v>36.55276971769594</v>
      </c>
      <c r="H98" s="3">
        <v>1080.0</v>
      </c>
      <c r="I98" s="3">
        <v>1056.827732670586</v>
      </c>
      <c r="J98" s="3" t="s">
        <v>24</v>
      </c>
      <c r="K98" s="3" t="s">
        <v>25</v>
      </c>
    </row>
    <row r="99" ht="15.75" customHeight="1">
      <c r="B99" s="2">
        <v>44378.0</v>
      </c>
      <c r="C99" s="3" t="s">
        <v>23</v>
      </c>
      <c r="D99" s="3" t="s">
        <v>16</v>
      </c>
      <c r="E99" s="3">
        <v>0.0048</v>
      </c>
      <c r="F99" s="3">
        <v>183.91463830271604</v>
      </c>
      <c r="G99" s="3">
        <v>28.32285429861827</v>
      </c>
      <c r="H99" s="3">
        <v>1080.0</v>
      </c>
      <c r="I99" s="3">
        <v>1050.3582024232903</v>
      </c>
      <c r="J99" s="3" t="s">
        <v>28</v>
      </c>
      <c r="K99" s="3" t="s">
        <v>29</v>
      </c>
    </row>
    <row r="100" ht="15.75" customHeight="1">
      <c r="B100" s="2">
        <v>44379.0</v>
      </c>
      <c r="C100" s="3" t="s">
        <v>23</v>
      </c>
      <c r="D100" s="3" t="s">
        <v>16</v>
      </c>
      <c r="E100" s="3">
        <v>0.0048</v>
      </c>
      <c r="F100" s="3">
        <v>219.96491249426612</v>
      </c>
      <c r="G100" s="3">
        <v>34.09456143661125</v>
      </c>
      <c r="H100" s="3">
        <v>1080.0</v>
      </c>
      <c r="I100" s="3">
        <v>1043.4610560628773</v>
      </c>
      <c r="J100" s="3" t="s">
        <v>28</v>
      </c>
      <c r="K100" s="3" t="s">
        <v>29</v>
      </c>
    </row>
    <row r="101" ht="15.75" customHeight="1">
      <c r="B101" s="2">
        <v>44380.0</v>
      </c>
      <c r="C101" s="3" t="s">
        <v>23</v>
      </c>
      <c r="D101" s="3" t="s">
        <v>21</v>
      </c>
      <c r="E101" s="3">
        <v>0.0048</v>
      </c>
      <c r="F101" s="3">
        <v>209.96747738249013</v>
      </c>
      <c r="G101" s="3">
        <v>32.33499151690348</v>
      </c>
      <c r="H101" s="3">
        <v>1080.0</v>
      </c>
      <c r="I101" s="3">
        <v>1051.643979028734</v>
      </c>
      <c r="J101" s="3" t="s">
        <v>24</v>
      </c>
      <c r="K101" s="3" t="s">
        <v>25</v>
      </c>
    </row>
    <row r="102" ht="15.75" customHeight="1">
      <c r="B102" s="2">
        <v>44381.0</v>
      </c>
      <c r="C102" s="3" t="s">
        <v>23</v>
      </c>
      <c r="D102" s="3" t="s">
        <v>16</v>
      </c>
      <c r="E102" s="3">
        <v>0.0048</v>
      </c>
      <c r="F102" s="3">
        <v>172.58765528485264</v>
      </c>
      <c r="G102" s="3">
        <v>26.578498913867307</v>
      </c>
      <c r="H102" s="3">
        <v>1080.0</v>
      </c>
      <c r="I102" s="3">
        <v>1047.1191163422802</v>
      </c>
      <c r="J102" s="3" t="s">
        <v>26</v>
      </c>
      <c r="K102" s="3" t="s">
        <v>27</v>
      </c>
    </row>
    <row r="103" ht="15.75" customHeight="1">
      <c r="B103" s="2">
        <v>44382.0</v>
      </c>
      <c r="C103" s="3" t="s">
        <v>23</v>
      </c>
      <c r="D103" s="3" t="s">
        <v>22</v>
      </c>
      <c r="E103" s="3">
        <v>0.0048</v>
      </c>
      <c r="F103" s="3">
        <v>223.03942805583335</v>
      </c>
      <c r="G103" s="3">
        <v>34.57111134865417</v>
      </c>
      <c r="H103" s="3">
        <v>1080.0</v>
      </c>
      <c r="I103" s="3">
        <v>1040.9336656065796</v>
      </c>
      <c r="J103" s="3" t="s">
        <v>26</v>
      </c>
      <c r="K103" s="3" t="s">
        <v>27</v>
      </c>
    </row>
    <row r="104" ht="15.75" customHeight="1">
      <c r="B104" s="2">
        <v>44383.0</v>
      </c>
      <c r="C104" s="3" t="s">
        <v>23</v>
      </c>
      <c r="D104" s="3" t="s">
        <v>16</v>
      </c>
      <c r="E104" s="3">
        <v>0.0048</v>
      </c>
      <c r="F104" s="3">
        <v>221.15245340503841</v>
      </c>
      <c r="G104" s="3">
        <v>35.16324009140111</v>
      </c>
      <c r="H104" s="3">
        <v>1080.0</v>
      </c>
      <c r="I104" s="3">
        <v>1054.6675118848163</v>
      </c>
      <c r="J104" s="3" t="s">
        <v>24</v>
      </c>
      <c r="K104" s="3" t="s">
        <v>25</v>
      </c>
    </row>
    <row r="105" ht="15.75" customHeight="1">
      <c r="B105" s="2">
        <v>44384.0</v>
      </c>
      <c r="C105" s="3" t="s">
        <v>23</v>
      </c>
      <c r="D105" s="3" t="s">
        <v>16</v>
      </c>
      <c r="E105" s="3">
        <v>0.0048</v>
      </c>
      <c r="F105" s="3">
        <v>192.64571390728617</v>
      </c>
      <c r="G105" s="3">
        <v>29.860085655629355</v>
      </c>
      <c r="H105" s="3">
        <v>1080.0</v>
      </c>
      <c r="I105" s="3">
        <v>1057.3219123491103</v>
      </c>
      <c r="J105" s="3" t="s">
        <v>26</v>
      </c>
      <c r="K105" s="3" t="s">
        <v>27</v>
      </c>
    </row>
    <row r="106" ht="15.75" customHeight="1">
      <c r="B106" s="2">
        <v>44385.0</v>
      </c>
      <c r="C106" s="3" t="s">
        <v>23</v>
      </c>
      <c r="D106" s="3" t="s">
        <v>21</v>
      </c>
      <c r="E106" s="3">
        <v>0.0048</v>
      </c>
      <c r="F106" s="3">
        <v>220.92717947646673</v>
      </c>
      <c r="G106" s="3">
        <v>34.906494357281744</v>
      </c>
      <c r="H106" s="3">
        <v>1080.0</v>
      </c>
      <c r="I106" s="3">
        <v>1043.9682858041333</v>
      </c>
      <c r="J106" s="3" t="s">
        <v>24</v>
      </c>
      <c r="K106" s="3" t="s">
        <v>25</v>
      </c>
    </row>
    <row r="107" ht="15.75" customHeight="1">
      <c r="B107" s="2">
        <v>44386.0</v>
      </c>
      <c r="C107" s="3" t="s">
        <v>23</v>
      </c>
      <c r="D107" s="3" t="s">
        <v>22</v>
      </c>
      <c r="E107" s="3">
        <v>0.0048</v>
      </c>
      <c r="F107" s="3">
        <v>203.37218186211751</v>
      </c>
      <c r="G107" s="3">
        <v>30.709199461179743</v>
      </c>
      <c r="H107" s="3">
        <v>1080.0</v>
      </c>
      <c r="I107" s="3">
        <v>1039.6906346974906</v>
      </c>
      <c r="J107" s="3" t="s">
        <v>28</v>
      </c>
      <c r="K107" s="3" t="s">
        <v>29</v>
      </c>
    </row>
    <row r="108" ht="15.75" customHeight="1">
      <c r="B108" s="2">
        <v>44387.0</v>
      </c>
      <c r="C108" s="3" t="s">
        <v>23</v>
      </c>
      <c r="D108" s="3" t="s">
        <v>16</v>
      </c>
      <c r="E108" s="3">
        <v>0.0048</v>
      </c>
      <c r="F108" s="3">
        <v>174.78855517919328</v>
      </c>
      <c r="G108" s="3">
        <v>27.616591718312538</v>
      </c>
      <c r="H108" s="3">
        <v>1080.0</v>
      </c>
      <c r="I108" s="3">
        <v>1040.055720020831</v>
      </c>
      <c r="J108" s="3" t="s">
        <v>24</v>
      </c>
      <c r="K108" s="3" t="s">
        <v>25</v>
      </c>
    </row>
    <row r="109" ht="15.75" customHeight="1">
      <c r="B109" s="2">
        <v>44388.0</v>
      </c>
      <c r="C109" s="3" t="s">
        <v>23</v>
      </c>
      <c r="D109" s="3" t="s">
        <v>16</v>
      </c>
      <c r="E109" s="3">
        <v>0.0048</v>
      </c>
      <c r="F109" s="3">
        <v>233.32120316430738</v>
      </c>
      <c r="G109" s="3">
        <v>36.39810769363195</v>
      </c>
      <c r="H109" s="3">
        <v>1080.0</v>
      </c>
      <c r="I109" s="3">
        <v>1046.3104949856024</v>
      </c>
      <c r="J109" s="3" t="s">
        <v>24</v>
      </c>
      <c r="K109" s="3" t="s">
        <v>25</v>
      </c>
    </row>
    <row r="110" ht="15.75" customHeight="1">
      <c r="B110" s="2">
        <v>44389.0</v>
      </c>
      <c r="C110" s="3" t="s">
        <v>23</v>
      </c>
      <c r="D110" s="3" t="s">
        <v>16</v>
      </c>
      <c r="E110" s="3">
        <v>0.0048</v>
      </c>
      <c r="F110" s="3">
        <v>205.23266613781007</v>
      </c>
      <c r="G110" s="3">
        <v>30.99013258680932</v>
      </c>
      <c r="H110" s="3">
        <v>1080.0</v>
      </c>
      <c r="I110" s="3">
        <v>1039.6754256349616</v>
      </c>
      <c r="J110" s="3" t="s">
        <v>28</v>
      </c>
      <c r="K110" s="3" t="s">
        <v>29</v>
      </c>
    </row>
    <row r="111" ht="15.75" customHeight="1">
      <c r="B111" s="2">
        <v>44390.0</v>
      </c>
      <c r="C111" s="3" t="s">
        <v>23</v>
      </c>
      <c r="D111" s="3" t="s">
        <v>16</v>
      </c>
      <c r="E111" s="3">
        <v>0.0048</v>
      </c>
      <c r="F111" s="3">
        <v>184.75752757405778</v>
      </c>
      <c r="G111" s="3">
        <v>29.376446884275186</v>
      </c>
      <c r="H111" s="3">
        <v>1080.0</v>
      </c>
      <c r="I111" s="3">
        <v>1048.7420894875372</v>
      </c>
      <c r="J111" s="3" t="s">
        <v>26</v>
      </c>
      <c r="K111" s="3" t="s">
        <v>27</v>
      </c>
    </row>
    <row r="112" ht="15.75" customHeight="1">
      <c r="B112" s="2">
        <v>44391.0</v>
      </c>
      <c r="C112" s="3" t="s">
        <v>23</v>
      </c>
      <c r="D112" s="3" t="s">
        <v>22</v>
      </c>
      <c r="E112" s="3">
        <v>0.0048</v>
      </c>
      <c r="F112" s="3">
        <v>214.93009724350713</v>
      </c>
      <c r="G112" s="3">
        <v>32.45444468376957</v>
      </c>
      <c r="H112" s="3">
        <v>1080.0</v>
      </c>
      <c r="I112" s="3">
        <v>1035.6402768835744</v>
      </c>
      <c r="J112" s="3" t="s">
        <v>30</v>
      </c>
      <c r="K112" s="3" t="s">
        <v>31</v>
      </c>
    </row>
    <row r="113" ht="15.75" customHeight="1">
      <c r="B113" s="2">
        <v>44392.0</v>
      </c>
      <c r="C113" s="3" t="s">
        <v>23</v>
      </c>
      <c r="D113" s="3" t="s">
        <v>22</v>
      </c>
      <c r="E113" s="3">
        <v>0.0048</v>
      </c>
      <c r="F113" s="3">
        <v>233.51950038454763</v>
      </c>
      <c r="G113" s="3">
        <v>35.26144455806669</v>
      </c>
      <c r="H113" s="3">
        <v>1080.0</v>
      </c>
      <c r="I113" s="3">
        <v>1056.1530497284252</v>
      </c>
      <c r="J113" s="3" t="s">
        <v>28</v>
      </c>
      <c r="K113" s="3" t="s">
        <v>29</v>
      </c>
    </row>
    <row r="114" ht="15.75" customHeight="1">
      <c r="B114" s="2">
        <v>44393.0</v>
      </c>
      <c r="C114" s="3" t="s">
        <v>23</v>
      </c>
      <c r="D114" s="3" t="s">
        <v>16</v>
      </c>
      <c r="E114" s="3">
        <v>0.0048</v>
      </c>
      <c r="F114" s="3">
        <v>203.84580255031943</v>
      </c>
      <c r="G114" s="3">
        <v>32.61532840805111</v>
      </c>
      <c r="H114" s="3">
        <v>1080.0</v>
      </c>
      <c r="I114" s="3">
        <v>1060.3836342287366</v>
      </c>
      <c r="J114" s="3" t="s">
        <v>26</v>
      </c>
      <c r="K114" s="3" t="s">
        <v>27</v>
      </c>
    </row>
    <row r="115" ht="15.75" customHeight="1">
      <c r="B115" s="2">
        <v>44394.0</v>
      </c>
      <c r="C115" s="3" t="s">
        <v>23</v>
      </c>
      <c r="D115" s="3" t="s">
        <v>16</v>
      </c>
      <c r="E115" s="3">
        <v>0.0048</v>
      </c>
      <c r="F115" s="3">
        <v>222.74412453156816</v>
      </c>
      <c r="G115" s="3">
        <v>33.85710692879836</v>
      </c>
      <c r="H115" s="3">
        <v>1080.0</v>
      </c>
      <c r="I115" s="3">
        <v>1046.9986119979683</v>
      </c>
      <c r="J115" s="3" t="s">
        <v>28</v>
      </c>
      <c r="K115" s="3" t="s">
        <v>29</v>
      </c>
    </row>
    <row r="116" ht="15.75" customHeight="1">
      <c r="B116" s="2">
        <v>44395.0</v>
      </c>
      <c r="C116" s="3" t="s">
        <v>23</v>
      </c>
      <c r="D116" s="3" t="s">
        <v>21</v>
      </c>
      <c r="E116" s="3">
        <v>0.0048</v>
      </c>
      <c r="F116" s="3">
        <v>228.1903865694422</v>
      </c>
      <c r="G116" s="3">
        <v>36.28227146454131</v>
      </c>
      <c r="H116" s="3">
        <v>1080.0</v>
      </c>
      <c r="I116" s="3">
        <v>1058.517379054354</v>
      </c>
      <c r="J116" s="3" t="s">
        <v>26</v>
      </c>
      <c r="K116" s="3" t="s">
        <v>27</v>
      </c>
    </row>
    <row r="117" ht="15.75" customHeight="1">
      <c r="B117" s="2">
        <v>44396.0</v>
      </c>
      <c r="C117" s="3" t="s">
        <v>23</v>
      </c>
      <c r="D117" s="3" t="s">
        <v>16</v>
      </c>
      <c r="E117" s="3">
        <v>0.0048</v>
      </c>
      <c r="F117" s="3">
        <v>181.51971816651812</v>
      </c>
      <c r="G117" s="3">
        <v>27.95403659764379</v>
      </c>
      <c r="H117" s="3">
        <v>1080.0</v>
      </c>
      <c r="I117" s="3">
        <v>1051.1024123986406</v>
      </c>
      <c r="J117" s="3" t="s">
        <v>24</v>
      </c>
      <c r="K117" s="3" t="s">
        <v>25</v>
      </c>
    </row>
    <row r="118" ht="15.75" customHeight="1">
      <c r="B118" s="2">
        <v>44397.0</v>
      </c>
      <c r="C118" s="3" t="s">
        <v>23</v>
      </c>
      <c r="D118" s="3" t="s">
        <v>22</v>
      </c>
      <c r="E118" s="3">
        <v>0.0048</v>
      </c>
      <c r="F118" s="3">
        <v>226.42265321218113</v>
      </c>
      <c r="G118" s="3">
        <v>34.18982063503935</v>
      </c>
      <c r="H118" s="3">
        <v>1080.0</v>
      </c>
      <c r="I118" s="3">
        <v>1042.706040596628</v>
      </c>
      <c r="J118" s="3" t="s">
        <v>24</v>
      </c>
      <c r="K118" s="3" t="s">
        <v>25</v>
      </c>
    </row>
    <row r="119" ht="15.75" customHeight="1">
      <c r="B119" s="2">
        <v>44398.0</v>
      </c>
      <c r="C119" s="3" t="s">
        <v>23</v>
      </c>
      <c r="D119" s="3" t="s">
        <v>16</v>
      </c>
      <c r="E119" s="3">
        <v>0.0048</v>
      </c>
      <c r="F119" s="3">
        <v>231.16219325106388</v>
      </c>
      <c r="G119" s="3">
        <v>36.985950920170225</v>
      </c>
      <c r="H119" s="3">
        <v>1080.0</v>
      </c>
      <c r="I119" s="3">
        <v>1061.1916104145482</v>
      </c>
      <c r="J119" s="3" t="s">
        <v>26</v>
      </c>
      <c r="K119" s="3" t="s">
        <v>27</v>
      </c>
    </row>
    <row r="120" ht="15.75" customHeight="1">
      <c r="B120" s="2">
        <v>44399.0</v>
      </c>
      <c r="C120" s="3" t="s">
        <v>23</v>
      </c>
      <c r="D120" s="3" t="s">
        <v>16</v>
      </c>
      <c r="E120" s="3">
        <v>0.0048</v>
      </c>
      <c r="F120" s="3">
        <v>199.6866984682487</v>
      </c>
      <c r="G120" s="3">
        <v>30.751751564110297</v>
      </c>
      <c r="H120" s="3">
        <v>1080.0</v>
      </c>
      <c r="I120" s="3">
        <v>1060.1871147688794</v>
      </c>
      <c r="J120" s="3" t="s">
        <v>24</v>
      </c>
      <c r="K120" s="3" t="s">
        <v>25</v>
      </c>
    </row>
    <row r="121" ht="15.75" customHeight="1">
      <c r="B121" s="2">
        <v>44400.0</v>
      </c>
      <c r="C121" s="3" t="s">
        <v>23</v>
      </c>
      <c r="D121" s="3" t="s">
        <v>21</v>
      </c>
      <c r="E121" s="3">
        <v>0.0048</v>
      </c>
      <c r="F121" s="3">
        <v>209.04321757234734</v>
      </c>
      <c r="G121" s="3">
        <v>31.774569070996797</v>
      </c>
      <c r="H121" s="3">
        <v>1080.0</v>
      </c>
      <c r="I121" s="3">
        <v>1034.5979163024958</v>
      </c>
      <c r="J121" s="3" t="s">
        <v>24</v>
      </c>
      <c r="K121" s="3" t="s">
        <v>25</v>
      </c>
    </row>
    <row r="122" ht="15.75" customHeight="1">
      <c r="B122" s="2">
        <v>44401.0</v>
      </c>
      <c r="C122" s="3" t="s">
        <v>23</v>
      </c>
      <c r="D122" s="3" t="s">
        <v>22</v>
      </c>
      <c r="E122" s="3">
        <v>0.0048</v>
      </c>
      <c r="F122" s="3">
        <v>224.51233401670288</v>
      </c>
      <c r="G122" s="3">
        <v>33.901362436522135</v>
      </c>
      <c r="H122" s="3">
        <v>1080.0</v>
      </c>
      <c r="I122" s="3">
        <v>1055.457996381774</v>
      </c>
      <c r="J122" s="3" t="s">
        <v>28</v>
      </c>
      <c r="K122" s="3" t="s">
        <v>29</v>
      </c>
    </row>
    <row r="123" ht="15.75" customHeight="1">
      <c r="B123" s="2">
        <v>44402.0</v>
      </c>
      <c r="C123" s="3" t="s">
        <v>23</v>
      </c>
      <c r="D123" s="3" t="s">
        <v>16</v>
      </c>
      <c r="E123" s="3">
        <v>0.0048</v>
      </c>
      <c r="F123" s="3">
        <v>205.55337656985748</v>
      </c>
      <c r="G123" s="3">
        <v>31.244113238618336</v>
      </c>
      <c r="H123" s="3">
        <v>1080.0</v>
      </c>
      <c r="I123" s="3">
        <v>1064.4914908757253</v>
      </c>
      <c r="J123" s="3" t="s">
        <v>26</v>
      </c>
      <c r="K123" s="3" t="s">
        <v>27</v>
      </c>
    </row>
    <row r="124" ht="15.75" customHeight="1">
      <c r="B124" s="2">
        <v>44403.0</v>
      </c>
      <c r="C124" s="3" t="s">
        <v>23</v>
      </c>
      <c r="D124" s="3" t="s">
        <v>16</v>
      </c>
      <c r="E124" s="3">
        <v>0.0048</v>
      </c>
      <c r="F124" s="3">
        <v>235.48399504406734</v>
      </c>
      <c r="G124" s="3">
        <v>36.26453523678637</v>
      </c>
      <c r="H124" s="3">
        <v>1080.0</v>
      </c>
      <c r="I124" s="3">
        <v>1052.654258326789</v>
      </c>
      <c r="J124" s="3" t="s">
        <v>28</v>
      </c>
      <c r="K124" s="3" t="s">
        <v>29</v>
      </c>
    </row>
    <row r="125" ht="15.75" customHeight="1">
      <c r="B125" s="2">
        <v>44404.0</v>
      </c>
      <c r="C125" s="3" t="s">
        <v>23</v>
      </c>
      <c r="D125" s="3" t="s">
        <v>16</v>
      </c>
      <c r="E125" s="3">
        <v>0.0048</v>
      </c>
      <c r="F125" s="3">
        <v>213.43677636184592</v>
      </c>
      <c r="G125" s="3">
        <v>33.9364474415335</v>
      </c>
      <c r="H125" s="3">
        <v>1080.0</v>
      </c>
      <c r="I125" s="3">
        <v>1046.2583032624916</v>
      </c>
      <c r="J125" s="3" t="s">
        <v>26</v>
      </c>
      <c r="K125" s="3" t="s">
        <v>27</v>
      </c>
    </row>
    <row r="126" ht="15.75" customHeight="1">
      <c r="B126" s="2">
        <v>44405.0</v>
      </c>
      <c r="C126" s="3" t="s">
        <v>23</v>
      </c>
      <c r="D126" s="3" t="s">
        <v>16</v>
      </c>
      <c r="E126" s="3">
        <v>0.0048</v>
      </c>
      <c r="F126" s="3">
        <v>194.53118924144763</v>
      </c>
      <c r="G126" s="3">
        <v>29.763271953941487</v>
      </c>
      <c r="H126" s="3">
        <v>1080.0</v>
      </c>
      <c r="I126" s="3">
        <v>1053.1275954549033</v>
      </c>
      <c r="J126" s="3" t="s">
        <v>26</v>
      </c>
      <c r="K126" s="3" t="s">
        <v>27</v>
      </c>
    </row>
    <row r="127" ht="15.75" customHeight="1">
      <c r="B127" s="2">
        <v>44406.0</v>
      </c>
      <c r="C127" s="3" t="s">
        <v>23</v>
      </c>
      <c r="D127" s="3" t="s">
        <v>22</v>
      </c>
      <c r="E127" s="3">
        <v>0.0048</v>
      </c>
      <c r="F127" s="3">
        <v>211.2341038632373</v>
      </c>
      <c r="G127" s="3">
        <v>32.107583787212064</v>
      </c>
      <c r="H127" s="3">
        <v>1080.0</v>
      </c>
      <c r="I127" s="3">
        <v>1034.7249066167028</v>
      </c>
      <c r="J127" s="3" t="s">
        <v>28</v>
      </c>
      <c r="K127" s="3" t="s">
        <v>29</v>
      </c>
    </row>
    <row r="128" ht="15.75" customHeight="1">
      <c r="B128" s="2">
        <v>44407.0</v>
      </c>
      <c r="C128" s="3" t="s">
        <v>23</v>
      </c>
      <c r="D128" s="3" t="s">
        <v>22</v>
      </c>
      <c r="E128" s="3">
        <v>0.0048</v>
      </c>
      <c r="F128" s="3">
        <v>233.62074496944004</v>
      </c>
      <c r="G128" s="3">
        <v>36.44483621523265</v>
      </c>
      <c r="H128" s="3">
        <v>1080.0</v>
      </c>
      <c r="I128" s="3">
        <v>1061.4784054475685</v>
      </c>
      <c r="J128" s="3" t="s">
        <v>24</v>
      </c>
      <c r="K128" s="3" t="s">
        <v>25</v>
      </c>
    </row>
    <row r="129" ht="15.75" customHeight="1">
      <c r="B129" s="2">
        <v>44408.0</v>
      </c>
      <c r="C129" s="3" t="s">
        <v>23</v>
      </c>
      <c r="D129" s="3" t="s">
        <v>16</v>
      </c>
      <c r="E129" s="3">
        <v>0.0048</v>
      </c>
      <c r="F129" s="3">
        <v>202.95911063431737</v>
      </c>
      <c r="G129" s="3">
        <v>30.84978481641624</v>
      </c>
      <c r="H129" s="3">
        <v>1080.0</v>
      </c>
      <c r="I129" s="3">
        <v>1060.9472705144096</v>
      </c>
      <c r="J129" s="3" t="s">
        <v>24</v>
      </c>
      <c r="K129" s="3" t="s">
        <v>25</v>
      </c>
    </row>
    <row r="130" ht="15.75" customHeight="1">
      <c r="B130" s="2">
        <v>44409.0</v>
      </c>
      <c r="C130" s="3" t="s">
        <v>23</v>
      </c>
      <c r="D130" s="3" t="s">
        <v>16</v>
      </c>
      <c r="E130" s="3">
        <v>0.0048</v>
      </c>
      <c r="F130" s="3">
        <v>228.75861494513308</v>
      </c>
      <c r="G130" s="3">
        <v>35.228826701550496</v>
      </c>
      <c r="H130" s="3">
        <v>1080.0</v>
      </c>
      <c r="I130" s="3">
        <v>1047.0472976346864</v>
      </c>
      <c r="J130" s="3" t="s">
        <v>28</v>
      </c>
      <c r="K130" s="3" t="s">
        <v>29</v>
      </c>
    </row>
    <row r="131" ht="15.75" customHeight="1">
      <c r="B131" s="2">
        <v>44410.0</v>
      </c>
      <c r="C131" s="3" t="s">
        <v>23</v>
      </c>
      <c r="D131" s="3" t="s">
        <v>21</v>
      </c>
      <c r="E131" s="3">
        <v>0.0048</v>
      </c>
      <c r="F131" s="3">
        <v>208.4440205146263</v>
      </c>
      <c r="G131" s="3">
        <v>32.72571122079633</v>
      </c>
      <c r="H131" s="3">
        <v>1080.0</v>
      </c>
      <c r="I131" s="3">
        <v>1045.5994326145321</v>
      </c>
      <c r="J131" s="3" t="s">
        <v>28</v>
      </c>
      <c r="K131" s="3" t="s">
        <v>29</v>
      </c>
    </row>
    <row r="132" ht="15.75" customHeight="1">
      <c r="B132" s="2">
        <v>44411.0</v>
      </c>
      <c r="C132" s="3" t="s">
        <v>23</v>
      </c>
      <c r="D132" s="3" t="s">
        <v>16</v>
      </c>
      <c r="E132" s="3">
        <v>0.0048</v>
      </c>
      <c r="F132" s="3">
        <v>208.13346563008588</v>
      </c>
      <c r="G132" s="3">
        <v>31.84442024140314</v>
      </c>
      <c r="H132" s="3">
        <v>1080.0</v>
      </c>
      <c r="I132" s="3">
        <v>1066.9751881525578</v>
      </c>
      <c r="J132" s="3" t="s">
        <v>28</v>
      </c>
      <c r="K132" s="3" t="s">
        <v>29</v>
      </c>
    </row>
    <row r="133" ht="15.75" customHeight="1">
      <c r="B133" s="2">
        <v>44412.0</v>
      </c>
      <c r="C133" s="3" t="s">
        <v>23</v>
      </c>
      <c r="D133" s="3" t="s">
        <v>22</v>
      </c>
      <c r="E133" s="3">
        <v>0.0048</v>
      </c>
      <c r="F133" s="3">
        <v>215.93515923460467</v>
      </c>
      <c r="G133" s="3">
        <v>32.606209044425306</v>
      </c>
      <c r="H133" s="3">
        <v>1080.0</v>
      </c>
      <c r="I133" s="3">
        <v>1036.168805276645</v>
      </c>
      <c r="J133" s="3" t="s">
        <v>30</v>
      </c>
      <c r="K133" s="3" t="s">
        <v>31</v>
      </c>
    </row>
    <row r="134" ht="15.75" customHeight="1">
      <c r="B134" s="2">
        <v>44413.0</v>
      </c>
      <c r="C134" s="3" t="s">
        <v>23</v>
      </c>
      <c r="D134" s="3" t="s">
        <v>16</v>
      </c>
      <c r="E134" s="3">
        <v>0.0048</v>
      </c>
      <c r="F134" s="3">
        <v>219.25953982247762</v>
      </c>
      <c r="G134" s="3">
        <v>34.64300729195146</v>
      </c>
      <c r="H134" s="3">
        <v>1080.0</v>
      </c>
      <c r="I134" s="3">
        <v>1051.537063317753</v>
      </c>
      <c r="J134" s="3" t="s">
        <v>24</v>
      </c>
      <c r="K134" s="3" t="s">
        <v>25</v>
      </c>
    </row>
    <row r="135" ht="15.75" customHeight="1">
      <c r="B135" s="2">
        <v>44414.0</v>
      </c>
      <c r="C135" s="3" t="s">
        <v>23</v>
      </c>
      <c r="D135" s="3" t="s">
        <v>16</v>
      </c>
      <c r="E135" s="3">
        <v>0.0048</v>
      </c>
      <c r="F135" s="3">
        <v>182.4511869739716</v>
      </c>
      <c r="G135" s="3">
        <v>28.827287541887515</v>
      </c>
      <c r="H135" s="3">
        <v>1080.0</v>
      </c>
      <c r="I135" s="3">
        <v>1046.4133094029175</v>
      </c>
      <c r="J135" s="3" t="s">
        <v>26</v>
      </c>
      <c r="K135" s="3" t="s">
        <v>27</v>
      </c>
    </row>
    <row r="136" ht="15.75" customHeight="1">
      <c r="B136" s="2">
        <v>44415.0</v>
      </c>
      <c r="C136" s="3" t="s">
        <v>23</v>
      </c>
      <c r="D136" s="3" t="s">
        <v>21</v>
      </c>
      <c r="E136" s="3">
        <v>0.0048</v>
      </c>
      <c r="F136" s="3">
        <v>226.38981429754472</v>
      </c>
      <c r="G136" s="3">
        <v>34.86403140182188</v>
      </c>
      <c r="H136" s="3">
        <v>1080.0</v>
      </c>
      <c r="I136" s="3">
        <v>1042.688852014118</v>
      </c>
      <c r="J136" s="3" t="s">
        <v>28</v>
      </c>
      <c r="K136" s="3" t="s">
        <v>29</v>
      </c>
    </row>
    <row r="137" ht="15.75" customHeight="1">
      <c r="B137" s="2">
        <v>44416.0</v>
      </c>
      <c r="C137" s="3" t="s">
        <v>23</v>
      </c>
      <c r="D137" s="3" t="s">
        <v>22</v>
      </c>
      <c r="E137" s="3">
        <v>0.0048</v>
      </c>
      <c r="F137" s="3">
        <v>201.62936153606742</v>
      </c>
      <c r="G137" s="3">
        <v>30.44603359194618</v>
      </c>
      <c r="H137" s="3">
        <v>1080.0</v>
      </c>
      <c r="I137" s="3">
        <v>1045.9876286908657</v>
      </c>
      <c r="J137" s="3" t="s">
        <v>24</v>
      </c>
      <c r="K137" s="3" t="s">
        <v>25</v>
      </c>
    </row>
    <row r="138" ht="15.75" customHeight="1">
      <c r="B138" s="2">
        <v>44417.0</v>
      </c>
      <c r="C138" s="3" t="s">
        <v>23</v>
      </c>
      <c r="D138" s="3" t="s">
        <v>16</v>
      </c>
      <c r="E138" s="3">
        <v>0.0048</v>
      </c>
      <c r="F138" s="3">
        <v>177.29053964333784</v>
      </c>
      <c r="G138" s="3">
        <v>28.011905263647378</v>
      </c>
      <c r="H138" s="3">
        <v>1080.0</v>
      </c>
      <c r="I138" s="3">
        <v>1046.649776449834</v>
      </c>
      <c r="J138" s="3" t="s">
        <v>28</v>
      </c>
      <c r="K138" s="3" t="s">
        <v>29</v>
      </c>
    </row>
    <row r="139" ht="15.75" customHeight="1">
      <c r="B139" s="2">
        <v>44418.0</v>
      </c>
      <c r="C139" s="3" t="s">
        <v>23</v>
      </c>
      <c r="D139" s="3" t="s">
        <v>16</v>
      </c>
      <c r="E139" s="3">
        <v>0.0048</v>
      </c>
      <c r="F139" s="3">
        <v>222.98023816425635</v>
      </c>
      <c r="G139" s="3">
        <v>34.784917153623994</v>
      </c>
      <c r="H139" s="3">
        <v>1080.0</v>
      </c>
      <c r="I139" s="3">
        <v>1046.086408321056</v>
      </c>
      <c r="J139" s="3" t="s">
        <v>26</v>
      </c>
      <c r="K139" s="3" t="s">
        <v>27</v>
      </c>
    </row>
    <row r="140" ht="15.75" customHeight="1">
      <c r="B140" s="2">
        <v>44419.0</v>
      </c>
      <c r="C140" s="3" t="s">
        <v>23</v>
      </c>
      <c r="D140" s="3" t="s">
        <v>16</v>
      </c>
      <c r="E140" s="3">
        <v>0.0048</v>
      </c>
      <c r="F140" s="3">
        <v>235.53563282478555</v>
      </c>
      <c r="G140" s="3">
        <v>37.450165619140904</v>
      </c>
      <c r="H140" s="3">
        <v>1080.0</v>
      </c>
      <c r="I140" s="3">
        <v>1058.300050054821</v>
      </c>
      <c r="J140" s="3" t="s">
        <v>24</v>
      </c>
      <c r="K140" s="3" t="s">
        <v>25</v>
      </c>
    </row>
    <row r="141" ht="15.75" customHeight="1">
      <c r="B141" s="2">
        <v>44420.0</v>
      </c>
      <c r="C141" s="3" t="s">
        <v>23</v>
      </c>
      <c r="D141" s="3" t="s">
        <v>16</v>
      </c>
      <c r="E141" s="3">
        <v>0.0048</v>
      </c>
      <c r="F141" s="3">
        <v>177.76126379151586</v>
      </c>
      <c r="G141" s="3">
        <v>27.37523462389344</v>
      </c>
      <c r="H141" s="3">
        <v>1080.0</v>
      </c>
      <c r="I141" s="3">
        <v>1048.993015542011</v>
      </c>
      <c r="J141" s="3" t="s">
        <v>28</v>
      </c>
      <c r="K141" s="3" t="s">
        <v>29</v>
      </c>
    </row>
    <row r="142" ht="15.75" customHeight="1">
      <c r="B142" s="2">
        <v>44421.0</v>
      </c>
      <c r="C142" s="3" t="s">
        <v>23</v>
      </c>
      <c r="D142" s="3" t="s">
        <v>22</v>
      </c>
      <c r="E142" s="3">
        <v>0.0048</v>
      </c>
      <c r="F142" s="3">
        <v>216.807014647622</v>
      </c>
      <c r="G142" s="3">
        <v>34.03870129967665</v>
      </c>
      <c r="H142" s="3">
        <v>1080.0</v>
      </c>
      <c r="I142" s="3">
        <v>1038.6941148414917</v>
      </c>
      <c r="J142" s="3" t="s">
        <v>24</v>
      </c>
      <c r="K142" s="3" t="s">
        <v>25</v>
      </c>
    </row>
    <row r="143" ht="15.75" customHeight="1">
      <c r="B143" s="2">
        <v>44422.0</v>
      </c>
      <c r="C143" s="3" t="s">
        <v>23</v>
      </c>
      <c r="D143" s="3" t="s">
        <v>22</v>
      </c>
      <c r="E143" s="3">
        <v>0.0048</v>
      </c>
      <c r="F143" s="3">
        <v>238.43058503020103</v>
      </c>
      <c r="G143" s="3">
        <v>36.003018339560356</v>
      </c>
      <c r="H143" s="3">
        <v>1080.0</v>
      </c>
      <c r="I143" s="3">
        <v>1061.9808566039765</v>
      </c>
      <c r="J143" s="3" t="s">
        <v>28</v>
      </c>
      <c r="K143" s="3" t="s">
        <v>29</v>
      </c>
    </row>
    <row r="144" ht="15.75" customHeight="1">
      <c r="B144" s="2">
        <v>44423.0</v>
      </c>
      <c r="C144" s="3" t="s">
        <v>23</v>
      </c>
      <c r="D144" s="3" t="s">
        <v>16</v>
      </c>
      <c r="E144" s="3">
        <v>0.0048</v>
      </c>
      <c r="F144" s="3">
        <v>188.9962893558394</v>
      </c>
      <c r="G144" s="3">
        <v>28.538439692731746</v>
      </c>
      <c r="H144" s="3">
        <v>1080.0</v>
      </c>
      <c r="I144" s="3">
        <v>1049.010694467632</v>
      </c>
      <c r="J144" s="3" t="s">
        <v>24</v>
      </c>
      <c r="K144" s="3" t="s">
        <v>25</v>
      </c>
    </row>
    <row r="145" ht="15.75" customHeight="1">
      <c r="B145" s="2">
        <v>44424.0</v>
      </c>
      <c r="C145" s="3" t="s">
        <v>23</v>
      </c>
      <c r="D145" s="3" t="s">
        <v>16</v>
      </c>
      <c r="E145" s="3">
        <v>0.0048</v>
      </c>
      <c r="F145" s="3">
        <v>201.11258733253848</v>
      </c>
      <c r="G145" s="3">
        <v>31.77578879854108</v>
      </c>
      <c r="H145" s="3">
        <v>1080.0</v>
      </c>
      <c r="I145" s="3">
        <v>1034.4976030481155</v>
      </c>
      <c r="J145" s="3" t="s">
        <v>30</v>
      </c>
      <c r="K145" s="3" t="s">
        <v>31</v>
      </c>
    </row>
    <row r="146" ht="15.75" customHeight="1">
      <c r="B146" s="2">
        <v>44425.0</v>
      </c>
      <c r="C146" s="3" t="s">
        <v>23</v>
      </c>
      <c r="D146" s="3" t="s">
        <v>21</v>
      </c>
      <c r="E146" s="3">
        <v>0.0048</v>
      </c>
      <c r="F146" s="3">
        <v>231.64703843908512</v>
      </c>
      <c r="G146" s="3">
        <v>36.368585034936366</v>
      </c>
      <c r="H146" s="3">
        <v>1080.0</v>
      </c>
      <c r="I146" s="3">
        <v>1056.191018554815</v>
      </c>
      <c r="J146" s="3" t="s">
        <v>26</v>
      </c>
      <c r="K146" s="3" t="s">
        <v>27</v>
      </c>
    </row>
    <row r="147" ht="15.75" customHeight="1">
      <c r="B147" s="2">
        <v>44426.0</v>
      </c>
      <c r="C147" s="3" t="s">
        <v>23</v>
      </c>
      <c r="D147" s="3" t="s">
        <v>16</v>
      </c>
      <c r="E147" s="3">
        <v>0.0048</v>
      </c>
      <c r="F147" s="3">
        <v>208.2745987667347</v>
      </c>
      <c r="G147" s="3">
        <v>33.11566120391082</v>
      </c>
      <c r="H147" s="3">
        <v>1080.0</v>
      </c>
      <c r="I147" s="3">
        <v>1060.7143533327217</v>
      </c>
      <c r="J147" s="3" t="s">
        <v>28</v>
      </c>
      <c r="K147" s="3" t="s">
        <v>29</v>
      </c>
    </row>
    <row r="148" ht="15.75" customHeight="1">
      <c r="B148" s="2">
        <v>44427.0</v>
      </c>
      <c r="C148" s="3" t="s">
        <v>23</v>
      </c>
      <c r="D148" s="3" t="s">
        <v>22</v>
      </c>
      <c r="E148" s="3">
        <v>0.0048</v>
      </c>
      <c r="F148" s="3">
        <v>233.78513586576202</v>
      </c>
      <c r="G148" s="3">
        <v>36.236696059193115</v>
      </c>
      <c r="H148" s="3">
        <v>1080.0</v>
      </c>
      <c r="I148" s="3">
        <v>1052.8067398120972</v>
      </c>
      <c r="J148" s="3" t="s">
        <v>28</v>
      </c>
      <c r="K148" s="3" t="s">
        <v>29</v>
      </c>
    </row>
    <row r="149" ht="15.75" customHeight="1">
      <c r="B149" s="2">
        <v>44428.0</v>
      </c>
      <c r="C149" s="3" t="s">
        <v>23</v>
      </c>
      <c r="D149" s="3" t="s">
        <v>16</v>
      </c>
      <c r="E149" s="3">
        <v>0.0048</v>
      </c>
      <c r="F149" s="3">
        <v>200.01775361622686</v>
      </c>
      <c r="G149" s="3">
        <v>30.802734056898935</v>
      </c>
      <c r="H149" s="3">
        <v>1080.0</v>
      </c>
      <c r="I149" s="3">
        <v>1046.129048505337</v>
      </c>
      <c r="J149" s="3" t="s">
        <v>28</v>
      </c>
      <c r="K149" s="3" t="s">
        <v>29</v>
      </c>
    </row>
    <row r="150" ht="15.75" customHeight="1">
      <c r="B150" s="2">
        <v>44429.0</v>
      </c>
      <c r="C150" s="3" t="s">
        <v>23</v>
      </c>
      <c r="D150" s="3" t="s">
        <v>16</v>
      </c>
      <c r="E150" s="3">
        <v>0.0048</v>
      </c>
      <c r="F150" s="3">
        <v>180.43466287650122</v>
      </c>
      <c r="G150" s="3">
        <v>28.328242071610692</v>
      </c>
      <c r="H150" s="3">
        <v>1080.0</v>
      </c>
      <c r="I150" s="3">
        <v>1043.2060074007736</v>
      </c>
      <c r="J150" s="3" t="s">
        <v>24</v>
      </c>
      <c r="K150" s="3" t="s">
        <v>25</v>
      </c>
    </row>
    <row r="151" ht="15.75" customHeight="1">
      <c r="B151" s="2">
        <v>44430.0</v>
      </c>
      <c r="C151" s="3" t="s">
        <v>23</v>
      </c>
      <c r="D151" s="3" t="s">
        <v>21</v>
      </c>
      <c r="E151" s="3">
        <v>0.0048</v>
      </c>
      <c r="F151" s="3">
        <v>239.64463266379093</v>
      </c>
      <c r="G151" s="3">
        <v>36.18633953223243</v>
      </c>
      <c r="H151" s="3">
        <v>1080.0</v>
      </c>
      <c r="I151" s="3">
        <v>1048.5579281372861</v>
      </c>
      <c r="J151" s="3" t="s">
        <v>26</v>
      </c>
      <c r="K151" s="3" t="s">
        <v>27</v>
      </c>
    </row>
    <row r="152" ht="15.75" customHeight="1">
      <c r="B152" s="2">
        <v>44431.0</v>
      </c>
      <c r="C152" s="3" t="s">
        <v>23</v>
      </c>
      <c r="D152" s="3" t="s">
        <v>22</v>
      </c>
      <c r="E152" s="3">
        <v>0.0048</v>
      </c>
      <c r="F152" s="3">
        <v>230.58364744367057</v>
      </c>
      <c r="G152" s="3">
        <v>36.89338359098729</v>
      </c>
      <c r="H152" s="3">
        <v>1080.0</v>
      </c>
      <c r="I152" s="3">
        <v>1057.7184583905407</v>
      </c>
      <c r="J152" s="3" t="s">
        <v>24</v>
      </c>
      <c r="K152" s="3" t="s">
        <v>25</v>
      </c>
    </row>
    <row r="153" ht="15.75" customHeight="1">
      <c r="B153" s="2">
        <v>44432.0</v>
      </c>
      <c r="C153" s="3" t="s">
        <v>23</v>
      </c>
      <c r="D153" s="3" t="s">
        <v>16</v>
      </c>
      <c r="E153" s="3">
        <v>0.0048</v>
      </c>
      <c r="F153" s="3">
        <v>192.27142070032133</v>
      </c>
      <c r="G153" s="3">
        <v>30.571155891351093</v>
      </c>
      <c r="H153" s="3">
        <v>1080.0</v>
      </c>
      <c r="I153" s="3">
        <v>1056.0655954549125</v>
      </c>
      <c r="J153" s="3" t="s">
        <v>24</v>
      </c>
      <c r="K153" s="3" t="s">
        <v>25</v>
      </c>
    </row>
    <row r="154" ht="15.75" customHeight="1">
      <c r="B154" s="2">
        <v>44433.0</v>
      </c>
      <c r="C154" s="3" t="s">
        <v>23</v>
      </c>
      <c r="D154" s="3" t="s">
        <v>16</v>
      </c>
      <c r="E154" s="3">
        <v>0.0048</v>
      </c>
      <c r="F154" s="3">
        <v>205.63942442061895</v>
      </c>
      <c r="G154" s="3">
        <v>31.25719251193408</v>
      </c>
      <c r="H154" s="3">
        <v>1080.0</v>
      </c>
      <c r="I154" s="3">
        <v>1030.741517067195</v>
      </c>
      <c r="J154" s="3" t="s">
        <v>26</v>
      </c>
      <c r="K154" s="3" t="s">
        <v>27</v>
      </c>
    </row>
    <row r="155" ht="15.75" customHeight="1">
      <c r="B155" s="2">
        <v>44434.0</v>
      </c>
      <c r="C155" s="3" t="s">
        <v>23</v>
      </c>
      <c r="D155" s="3" t="s">
        <v>16</v>
      </c>
      <c r="E155" s="3">
        <v>0.0048</v>
      </c>
      <c r="F155" s="3">
        <v>223.54992935849583</v>
      </c>
      <c r="G155" s="3">
        <v>35.32088883864234</v>
      </c>
      <c r="H155" s="3">
        <v>1080.0</v>
      </c>
      <c r="I155" s="3">
        <v>1058.0778156459185</v>
      </c>
      <c r="J155" s="3" t="s">
        <v>28</v>
      </c>
      <c r="K155" s="3" t="s">
        <v>29</v>
      </c>
    </row>
    <row r="156" ht="15.75" customHeight="1">
      <c r="B156" s="2">
        <v>44435.0</v>
      </c>
      <c r="C156" s="3" t="s">
        <v>23</v>
      </c>
      <c r="D156" s="3" t="s">
        <v>16</v>
      </c>
      <c r="E156" s="3">
        <v>0.0048</v>
      </c>
      <c r="F156" s="3">
        <v>204.59467238136247</v>
      </c>
      <c r="G156" s="3">
        <v>31.712174219111184</v>
      </c>
      <c r="H156" s="3">
        <v>1080.0</v>
      </c>
      <c r="I156" s="3">
        <v>1058.6882990373895</v>
      </c>
      <c r="J156" s="3" t="s">
        <v>26</v>
      </c>
      <c r="K156" s="3" t="s">
        <v>27</v>
      </c>
    </row>
    <row r="157" ht="15.75" customHeight="1">
      <c r="B157" s="2">
        <v>44436.0</v>
      </c>
      <c r="C157" s="3" t="s">
        <v>23</v>
      </c>
      <c r="D157" s="3" t="s">
        <v>22</v>
      </c>
      <c r="E157" s="3">
        <v>0.0048</v>
      </c>
      <c r="F157" s="3">
        <v>215.2552051527962</v>
      </c>
      <c r="G157" s="3">
        <v>33.57981200383621</v>
      </c>
      <c r="H157" s="3">
        <v>1080.0</v>
      </c>
      <c r="I157" s="3">
        <v>1040.9748360226395</v>
      </c>
      <c r="J157" s="3" t="s">
        <v>26</v>
      </c>
      <c r="K157" s="3" t="s">
        <v>27</v>
      </c>
    </row>
    <row r="158" ht="15.75" customHeight="1">
      <c r="B158" s="2">
        <v>44437.0</v>
      </c>
      <c r="C158" s="3" t="s">
        <v>23</v>
      </c>
      <c r="D158" s="3" t="s">
        <v>22</v>
      </c>
      <c r="E158" s="3">
        <v>0.0048</v>
      </c>
      <c r="F158" s="3">
        <v>206.94298874454003</v>
      </c>
      <c r="G158" s="3">
        <v>31.248391300425542</v>
      </c>
      <c r="H158" s="3">
        <v>1080.0</v>
      </c>
      <c r="I158" s="3">
        <v>1042.6935828569835</v>
      </c>
      <c r="J158" s="3" t="s">
        <v>24</v>
      </c>
      <c r="K158" s="3" t="s">
        <v>25</v>
      </c>
    </row>
    <row r="159" ht="15.75" customHeight="1">
      <c r="B159" s="2">
        <v>44438.0</v>
      </c>
      <c r="C159" s="3" t="s">
        <v>23</v>
      </c>
      <c r="D159" s="3" t="s">
        <v>16</v>
      </c>
      <c r="E159" s="3">
        <v>0.0048</v>
      </c>
      <c r="F159" s="3">
        <v>189.53920195296894</v>
      </c>
      <c r="G159" s="3">
        <v>29.189037100757215</v>
      </c>
      <c r="H159" s="3">
        <v>1080.0</v>
      </c>
      <c r="I159" s="3">
        <v>1047.2196812397758</v>
      </c>
      <c r="J159" s="3" t="s">
        <v>24</v>
      </c>
      <c r="K159" s="3" t="s">
        <v>25</v>
      </c>
    </row>
    <row r="160" ht="15.75" customHeight="1">
      <c r="B160" s="2">
        <v>44439.0</v>
      </c>
      <c r="C160" s="3" t="s">
        <v>23</v>
      </c>
      <c r="D160" s="3" t="s">
        <v>16</v>
      </c>
      <c r="E160" s="3">
        <v>0.0048</v>
      </c>
      <c r="F160" s="3">
        <v>228.75540930997238</v>
      </c>
      <c r="G160" s="3">
        <v>34.7708222151158</v>
      </c>
      <c r="H160" s="3">
        <v>1080.0</v>
      </c>
      <c r="I160" s="3">
        <v>1042.8865477641164</v>
      </c>
      <c r="J160" s="3" t="s">
        <v>24</v>
      </c>
      <c r="K160" s="3" t="s">
        <v>25</v>
      </c>
    </row>
    <row r="161" ht="15.75" customHeight="1">
      <c r="B161" s="2">
        <v>44440.0</v>
      </c>
      <c r="C161" s="3" t="s">
        <v>23</v>
      </c>
      <c r="D161" s="3" t="s">
        <v>21</v>
      </c>
      <c r="E161" s="3">
        <v>0.0048</v>
      </c>
      <c r="F161" s="3">
        <v>235.56939301958485</v>
      </c>
      <c r="G161" s="3">
        <v>37.219964097094405</v>
      </c>
      <c r="H161" s="3">
        <v>1080.0</v>
      </c>
      <c r="I161" s="3">
        <v>1058.3183420879882</v>
      </c>
      <c r="J161" s="3" t="s">
        <v>24</v>
      </c>
      <c r="K161" s="3" t="s">
        <v>25</v>
      </c>
    </row>
    <row r="162" ht="15.75" customHeight="1">
      <c r="B162" s="2">
        <v>44441.0</v>
      </c>
      <c r="C162" s="3" t="s">
        <v>23</v>
      </c>
      <c r="D162" s="3" t="s">
        <v>16</v>
      </c>
      <c r="E162" s="3">
        <v>0.0048</v>
      </c>
      <c r="F162" s="3">
        <v>198.43578383915786</v>
      </c>
      <c r="G162" s="3">
        <v>30.360674927391152</v>
      </c>
      <c r="H162" s="3">
        <v>1080.0</v>
      </c>
      <c r="I162" s="3">
        <v>1055.2886339568129</v>
      </c>
      <c r="J162" s="3" t="s">
        <v>28</v>
      </c>
      <c r="K162" s="3" t="s">
        <v>29</v>
      </c>
    </row>
    <row r="163" ht="15.75" customHeight="1">
      <c r="B163" s="2">
        <v>44442.0</v>
      </c>
      <c r="C163" s="3" t="s">
        <v>23</v>
      </c>
      <c r="D163" s="3" t="s">
        <v>22</v>
      </c>
      <c r="E163" s="3">
        <v>0.0048</v>
      </c>
      <c r="F163" s="3">
        <v>213.5339074753273</v>
      </c>
      <c r="G163" s="3">
        <v>32.67068784372508</v>
      </c>
      <c r="H163" s="3">
        <v>1080.0</v>
      </c>
      <c r="I163" s="3">
        <v>1035.937420200385</v>
      </c>
      <c r="J163" s="3" t="s">
        <v>24</v>
      </c>
      <c r="K163" s="3" t="s">
        <v>25</v>
      </c>
    </row>
    <row r="164" ht="15.75" customHeight="1">
      <c r="B164" s="2">
        <v>44443.0</v>
      </c>
      <c r="C164" s="3" t="s">
        <v>23</v>
      </c>
      <c r="D164" s="3" t="s">
        <v>16</v>
      </c>
      <c r="E164" s="3">
        <v>0.0048</v>
      </c>
      <c r="F164" s="3">
        <v>229.2709142944112</v>
      </c>
      <c r="G164" s="3">
        <v>34.61990805845609</v>
      </c>
      <c r="H164" s="3">
        <v>1080.0</v>
      </c>
      <c r="I164" s="3">
        <v>1054.9002360539164</v>
      </c>
      <c r="J164" s="3" t="s">
        <v>24</v>
      </c>
      <c r="K164" s="3" t="s">
        <v>25</v>
      </c>
    </row>
    <row r="165" ht="15.75" customHeight="1">
      <c r="B165" s="2">
        <v>44444.0</v>
      </c>
      <c r="C165" s="3" t="s">
        <v>23</v>
      </c>
      <c r="D165" s="3" t="s">
        <v>16</v>
      </c>
      <c r="E165" s="3">
        <v>0.0048</v>
      </c>
      <c r="F165" s="3">
        <v>181.19651720911233</v>
      </c>
      <c r="G165" s="3">
        <v>28.991442753457974</v>
      </c>
      <c r="H165" s="3">
        <v>1080.0</v>
      </c>
      <c r="I165" s="3">
        <v>1047.7965448377518</v>
      </c>
      <c r="J165" s="3" t="s">
        <v>24</v>
      </c>
      <c r="K165" s="3" t="s">
        <v>25</v>
      </c>
    </row>
    <row r="166" ht="15.75" customHeight="1">
      <c r="B166" s="2">
        <v>44445.0</v>
      </c>
      <c r="C166" s="3" t="s">
        <v>23</v>
      </c>
      <c r="D166" s="3" t="s">
        <v>21</v>
      </c>
      <c r="E166" s="3">
        <v>0.0048</v>
      </c>
      <c r="F166" s="3">
        <v>227.52797530198197</v>
      </c>
      <c r="G166" s="3">
        <v>34.35672427059927</v>
      </c>
      <c r="H166" s="3">
        <v>1080.0</v>
      </c>
      <c r="I166" s="3">
        <v>1045.362676691279</v>
      </c>
      <c r="J166" s="3" t="s">
        <v>30</v>
      </c>
      <c r="K166" s="3" t="s">
        <v>31</v>
      </c>
    </row>
    <row r="167" ht="15.75" customHeight="1">
      <c r="B167" s="2">
        <v>44446.0</v>
      </c>
      <c r="C167" s="3" t="s">
        <v>23</v>
      </c>
      <c r="D167" s="3" t="s">
        <v>22</v>
      </c>
      <c r="E167" s="3">
        <v>0.0048</v>
      </c>
      <c r="F167" s="3">
        <v>215.42451941270176</v>
      </c>
      <c r="G167" s="3">
        <v>32.529102431317966</v>
      </c>
      <c r="H167" s="3">
        <v>1080.0</v>
      </c>
      <c r="I167" s="3">
        <v>1045.25862576006</v>
      </c>
      <c r="J167" s="3" t="s">
        <v>26</v>
      </c>
      <c r="K167" s="3" t="s">
        <v>27</v>
      </c>
    </row>
    <row r="168" ht="15.75" customHeight="1">
      <c r="B168" s="2">
        <v>44447.0</v>
      </c>
      <c r="C168" s="3" t="s">
        <v>23</v>
      </c>
      <c r="D168" s="3" t="s">
        <v>16</v>
      </c>
      <c r="E168" s="3">
        <v>0.0048</v>
      </c>
      <c r="F168" s="3">
        <v>206.57859142329858</v>
      </c>
      <c r="G168" s="3">
        <v>31.399945896341382</v>
      </c>
      <c r="H168" s="3">
        <v>1080.0</v>
      </c>
      <c r="I168" s="3">
        <v>1060.836627603588</v>
      </c>
      <c r="J168" s="3" t="s">
        <v>28</v>
      </c>
      <c r="K168" s="3" t="s">
        <v>29</v>
      </c>
    </row>
    <row r="169" ht="15.75" customHeight="1">
      <c r="B169" s="2">
        <v>44448.0</v>
      </c>
      <c r="C169" s="3" t="s">
        <v>23</v>
      </c>
      <c r="D169" s="3" t="s">
        <v>16</v>
      </c>
      <c r="E169" s="3">
        <v>0.0048</v>
      </c>
      <c r="F169" s="3">
        <v>213.05225426162156</v>
      </c>
      <c r="G169" s="3">
        <v>32.383942647766474</v>
      </c>
      <c r="H169" s="3">
        <v>1080.0</v>
      </c>
      <c r="I169" s="3">
        <v>1040.8413875467807</v>
      </c>
      <c r="J169" s="3" t="s">
        <v>26</v>
      </c>
      <c r="K169" s="3" t="s">
        <v>27</v>
      </c>
    </row>
    <row r="170" ht="15.75" customHeight="1">
      <c r="B170" s="2">
        <v>44449.0</v>
      </c>
      <c r="C170" s="3" t="s">
        <v>23</v>
      </c>
      <c r="D170" s="3" t="s">
        <v>16</v>
      </c>
      <c r="E170" s="3">
        <v>0.0048</v>
      </c>
      <c r="F170" s="3">
        <v>219.83902736917292</v>
      </c>
      <c r="G170" s="3">
        <v>34.73456632432932</v>
      </c>
      <c r="H170" s="3">
        <v>1080.0</v>
      </c>
      <c r="I170" s="3">
        <v>1051.8542584199006</v>
      </c>
      <c r="J170" s="3" t="s">
        <v>24</v>
      </c>
      <c r="K170" s="3" t="s">
        <v>25</v>
      </c>
    </row>
    <row r="171" ht="15.75" customHeight="1">
      <c r="B171" s="2">
        <v>44450.0</v>
      </c>
      <c r="C171" s="3" t="s">
        <v>23</v>
      </c>
      <c r="D171" s="3" t="s">
        <v>16</v>
      </c>
      <c r="E171" s="3">
        <v>0.0048</v>
      </c>
      <c r="F171" s="3">
        <v>171.27932833389244</v>
      </c>
      <c r="G171" s="3">
        <v>26.548295891753327</v>
      </c>
      <c r="H171" s="3">
        <v>1080.0</v>
      </c>
      <c r="I171" s="3">
        <v>1039.1288864674646</v>
      </c>
      <c r="J171" s="3" t="s">
        <v>28</v>
      </c>
      <c r="K171" s="3" t="s">
        <v>29</v>
      </c>
    </row>
    <row r="172" ht="15.75" customHeight="1">
      <c r="B172" s="2">
        <v>44451.0</v>
      </c>
      <c r="C172" s="3" t="s">
        <v>23</v>
      </c>
      <c r="D172" s="3" t="s">
        <v>22</v>
      </c>
      <c r="E172" s="3">
        <v>0.0048</v>
      </c>
      <c r="F172" s="3">
        <v>210.515732236019</v>
      </c>
      <c r="G172" s="3">
        <v>33.472001425527026</v>
      </c>
      <c r="H172" s="3">
        <v>1080.0</v>
      </c>
      <c r="I172" s="3">
        <v>1033.3156407215993</v>
      </c>
      <c r="J172" s="3" t="s">
        <v>30</v>
      </c>
      <c r="K172" s="3" t="s">
        <v>31</v>
      </c>
    </row>
    <row r="173" ht="15.75" customHeight="1">
      <c r="B173" s="2">
        <v>44452.0</v>
      </c>
      <c r="C173" s="3" t="s">
        <v>23</v>
      </c>
      <c r="D173" s="3" t="s">
        <v>22</v>
      </c>
      <c r="E173" s="3">
        <v>0.0048</v>
      </c>
      <c r="F173" s="3">
        <v>201.218091223033</v>
      </c>
      <c r="G173" s="3">
        <v>32.194894595685284</v>
      </c>
      <c r="H173" s="3">
        <v>1080.0</v>
      </c>
      <c r="I173" s="3">
        <v>1037.4680163054936</v>
      </c>
      <c r="J173" s="3" t="s">
        <v>26</v>
      </c>
      <c r="K173" s="3" t="s">
        <v>27</v>
      </c>
    </row>
    <row r="174" ht="15.75" customHeight="1">
      <c r="B174" s="2">
        <v>44453.0</v>
      </c>
      <c r="C174" s="3" t="s">
        <v>23</v>
      </c>
      <c r="D174" s="3" t="s">
        <v>16</v>
      </c>
      <c r="E174" s="3">
        <v>0.0048</v>
      </c>
      <c r="F174" s="3">
        <v>209.61133771005166</v>
      </c>
      <c r="G174" s="3">
        <v>32.69936868276806</v>
      </c>
      <c r="H174" s="3">
        <v>1080.0</v>
      </c>
      <c r="I174" s="3">
        <v>1062.5065762349548</v>
      </c>
      <c r="J174" s="3" t="s">
        <v>28</v>
      </c>
      <c r="K174" s="3" t="s">
        <v>29</v>
      </c>
    </row>
    <row r="175" ht="15.75" customHeight="1">
      <c r="B175" s="2">
        <v>44454.0</v>
      </c>
      <c r="C175" s="3" t="s">
        <v>23</v>
      </c>
      <c r="D175" s="3" t="s">
        <v>16</v>
      </c>
      <c r="E175" s="3">
        <v>0.0048</v>
      </c>
      <c r="F175" s="3">
        <v>218.80252234810794</v>
      </c>
      <c r="G175" s="3">
        <v>33.69558844160862</v>
      </c>
      <c r="H175" s="3">
        <v>1080.0</v>
      </c>
      <c r="I175" s="3">
        <v>1036.6405728912175</v>
      </c>
      <c r="J175" s="3" t="s">
        <v>26</v>
      </c>
      <c r="K175" s="3" t="s">
        <v>27</v>
      </c>
    </row>
    <row r="176" ht="15.75" customHeight="1">
      <c r="B176" s="2">
        <v>44455.0</v>
      </c>
      <c r="C176" s="3" t="s">
        <v>23</v>
      </c>
      <c r="D176" s="3" t="s">
        <v>21</v>
      </c>
      <c r="E176" s="3">
        <v>0.0048</v>
      </c>
      <c r="F176" s="3">
        <v>209.40408630610622</v>
      </c>
      <c r="G176" s="3">
        <v>32.248229291140355</v>
      </c>
      <c r="H176" s="3">
        <v>1080.0</v>
      </c>
      <c r="I176" s="3">
        <v>1046.127853281154</v>
      </c>
      <c r="J176" s="3" t="s">
        <v>26</v>
      </c>
      <c r="K176" s="3" t="s">
        <v>27</v>
      </c>
    </row>
    <row r="177" ht="15.75" customHeight="1">
      <c r="B177" s="2">
        <v>44456.0</v>
      </c>
      <c r="C177" s="3" t="s">
        <v>23</v>
      </c>
      <c r="D177" s="3" t="s">
        <v>16</v>
      </c>
      <c r="E177" s="3">
        <v>0.0048</v>
      </c>
      <c r="F177" s="3">
        <v>195.2677130799267</v>
      </c>
      <c r="G177" s="3">
        <v>31.047566379708346</v>
      </c>
      <c r="H177" s="3">
        <v>1080.0</v>
      </c>
      <c r="I177" s="3">
        <v>1051.4368976450373</v>
      </c>
      <c r="J177" s="3" t="s">
        <v>28</v>
      </c>
      <c r="K177" s="3" t="s">
        <v>29</v>
      </c>
    </row>
    <row r="178" ht="15.75" customHeight="1">
      <c r="B178" s="2">
        <v>44457.0</v>
      </c>
      <c r="C178" s="3" t="s">
        <v>23</v>
      </c>
      <c r="D178" s="3" t="s">
        <v>22</v>
      </c>
      <c r="E178" s="3">
        <v>0.0048</v>
      </c>
      <c r="F178" s="3">
        <v>209.30213705948248</v>
      </c>
      <c r="G178" s="3">
        <v>33.279039792457716</v>
      </c>
      <c r="H178" s="3">
        <v>1080.0</v>
      </c>
      <c r="I178" s="3">
        <v>1035.7643766894412</v>
      </c>
      <c r="J178" s="3" t="s">
        <v>24</v>
      </c>
      <c r="K178" s="3" t="s">
        <v>25</v>
      </c>
    </row>
    <row r="179" ht="15.75" customHeight="1">
      <c r="B179" s="2">
        <v>44458.0</v>
      </c>
      <c r="C179" s="3" t="s">
        <v>23</v>
      </c>
      <c r="D179" s="3" t="s">
        <v>16</v>
      </c>
      <c r="E179" s="3">
        <v>0.0048</v>
      </c>
      <c r="F179" s="3">
        <v>235.92347310469958</v>
      </c>
      <c r="G179" s="3">
        <v>37.51183222364723</v>
      </c>
      <c r="H179" s="3">
        <v>1080.0</v>
      </c>
      <c r="I179" s="3">
        <v>1060.6208600253324</v>
      </c>
      <c r="J179" s="3" t="s">
        <v>24</v>
      </c>
      <c r="K179" s="3" t="s">
        <v>25</v>
      </c>
    </row>
    <row r="180" ht="15.75" customHeight="1">
      <c r="B180" s="2">
        <v>44459.0</v>
      </c>
      <c r="C180" s="3" t="s">
        <v>23</v>
      </c>
      <c r="D180" s="3" t="s">
        <v>16</v>
      </c>
      <c r="E180" s="3">
        <v>0.0048</v>
      </c>
      <c r="F180" s="3">
        <v>204.50683374304938</v>
      </c>
      <c r="G180" s="3">
        <v>31.085038728943506</v>
      </c>
      <c r="H180" s="3">
        <v>1080.0</v>
      </c>
      <c r="I180" s="3">
        <v>1064.9664232432951</v>
      </c>
      <c r="J180" s="3" t="s">
        <v>28</v>
      </c>
      <c r="K180" s="3" t="s">
        <v>29</v>
      </c>
    </row>
    <row r="181" ht="15.75" customHeight="1">
      <c r="B181" s="2">
        <v>44460.0</v>
      </c>
      <c r="C181" s="3" t="s">
        <v>23</v>
      </c>
      <c r="D181" s="3" t="s">
        <v>21</v>
      </c>
      <c r="E181" s="3">
        <v>0.0048</v>
      </c>
      <c r="F181" s="3">
        <v>231.7062872484294</v>
      </c>
      <c r="G181" s="3">
        <v>36.60959338525184</v>
      </c>
      <c r="H181" s="3">
        <v>1080.0</v>
      </c>
      <c r="I181" s="3">
        <v>1047.55045320772</v>
      </c>
      <c r="J181" s="3" t="s">
        <v>24</v>
      </c>
      <c r="K181" s="3" t="s">
        <v>25</v>
      </c>
    </row>
    <row r="182" ht="15.75" customHeight="1">
      <c r="B182" s="2">
        <v>44461.0</v>
      </c>
      <c r="C182" s="3" t="s">
        <v>23</v>
      </c>
      <c r="D182" s="3" t="s">
        <v>22</v>
      </c>
      <c r="E182" s="3">
        <v>0.0048</v>
      </c>
      <c r="F182" s="3">
        <v>205.86645077300787</v>
      </c>
      <c r="G182" s="3">
        <v>32.93863212368126</v>
      </c>
      <c r="H182" s="3">
        <v>1080.0</v>
      </c>
      <c r="I182" s="3">
        <v>1049.374346995597</v>
      </c>
      <c r="J182" s="3" t="s">
        <v>24</v>
      </c>
      <c r="K182" s="3" t="s">
        <v>25</v>
      </c>
    </row>
    <row r="183" ht="15.75" customHeight="1">
      <c r="B183" s="2">
        <v>44462.0</v>
      </c>
      <c r="C183" s="3" t="s">
        <v>23</v>
      </c>
      <c r="D183" s="3" t="s">
        <v>16</v>
      </c>
      <c r="E183" s="3">
        <v>0.0048</v>
      </c>
      <c r="F183" s="3">
        <v>195.32090967818587</v>
      </c>
      <c r="G183" s="3">
        <v>29.884099180762437</v>
      </c>
      <c r="H183" s="3">
        <v>1080.0</v>
      </c>
      <c r="I183" s="3">
        <v>1050.4169321303198</v>
      </c>
      <c r="J183" s="3" t="s">
        <v>26</v>
      </c>
      <c r="K183" s="3" t="s">
        <v>27</v>
      </c>
    </row>
    <row r="184" ht="15.75" customHeight="1">
      <c r="B184" s="2">
        <v>44463.0</v>
      </c>
      <c r="C184" s="3" t="s">
        <v>23</v>
      </c>
      <c r="D184" s="3" t="s">
        <v>16</v>
      </c>
      <c r="E184" s="3">
        <v>0.0048</v>
      </c>
      <c r="F184" s="3">
        <v>214.57867742675228</v>
      </c>
      <c r="G184" s="3">
        <v>33.474273678573354</v>
      </c>
      <c r="H184" s="3">
        <v>1080.0</v>
      </c>
      <c r="I184" s="3">
        <v>1040.617203659269</v>
      </c>
      <c r="J184" s="3" t="s">
        <v>30</v>
      </c>
      <c r="K184" s="3" t="s">
        <v>31</v>
      </c>
    </row>
    <row r="185" ht="15.75" customHeight="1">
      <c r="B185" s="2">
        <v>44464.0</v>
      </c>
      <c r="C185" s="3" t="s">
        <v>23</v>
      </c>
      <c r="D185" s="3" t="s">
        <v>16</v>
      </c>
      <c r="E185" s="3">
        <v>0.0048</v>
      </c>
      <c r="F185" s="3">
        <v>235.25362740204764</v>
      </c>
      <c r="G185" s="3">
        <v>37.405326756925575</v>
      </c>
      <c r="H185" s="3">
        <v>1080.0</v>
      </c>
      <c r="I185" s="3">
        <v>1057.0922586188253</v>
      </c>
      <c r="J185" s="3" t="s">
        <v>24</v>
      </c>
      <c r="K185" s="3" t="s">
        <v>25</v>
      </c>
    </row>
    <row r="186" ht="15.75" customHeight="1">
      <c r="B186" s="2">
        <v>44465.0</v>
      </c>
      <c r="C186" s="3" t="s">
        <v>23</v>
      </c>
      <c r="D186" s="3" t="s">
        <v>16</v>
      </c>
      <c r="E186" s="3">
        <v>0.0048</v>
      </c>
      <c r="F186" s="3">
        <v>174.94379042494288</v>
      </c>
      <c r="G186" s="3">
        <v>26.591456144591316</v>
      </c>
      <c r="H186" s="3">
        <v>1080.0</v>
      </c>
      <c r="I186" s="3">
        <v>1043.2566622224958</v>
      </c>
      <c r="J186" s="3" t="s">
        <v>28</v>
      </c>
      <c r="K186" s="3" t="s">
        <v>29</v>
      </c>
    </row>
    <row r="187" ht="15.75" customHeight="1">
      <c r="B187" s="2">
        <v>44466.0</v>
      </c>
      <c r="C187" s="3" t="s">
        <v>23</v>
      </c>
      <c r="D187" s="3" t="s">
        <v>22</v>
      </c>
      <c r="E187" s="3">
        <v>0.0048</v>
      </c>
      <c r="F187" s="3">
        <v>227.09066155258026</v>
      </c>
      <c r="G187" s="3">
        <v>35.6532338637551</v>
      </c>
      <c r="H187" s="3">
        <v>1080.0</v>
      </c>
      <c r="I187" s="3">
        <v>1043.0556275019844</v>
      </c>
      <c r="J187" s="3" t="s">
        <v>30</v>
      </c>
      <c r="K187" s="3" t="s">
        <v>31</v>
      </c>
    </row>
    <row r="188" ht="15.75" customHeight="1">
      <c r="B188" s="2">
        <v>44467.0</v>
      </c>
      <c r="C188" s="3" t="s">
        <v>23</v>
      </c>
      <c r="D188" s="3" t="s">
        <v>22</v>
      </c>
      <c r="E188" s="3">
        <v>0.0048</v>
      </c>
      <c r="F188" s="3">
        <v>214.75509606253905</v>
      </c>
      <c r="G188" s="3">
        <v>33.71655008181863</v>
      </c>
      <c r="H188" s="3">
        <v>1080.0</v>
      </c>
      <c r="I188" s="3">
        <v>1045.936666208926</v>
      </c>
      <c r="J188" s="3" t="s">
        <v>28</v>
      </c>
      <c r="K188" s="3" t="s">
        <v>29</v>
      </c>
    </row>
    <row r="189" ht="15.75" customHeight="1">
      <c r="B189" s="2">
        <v>44468.0</v>
      </c>
      <c r="C189" s="3" t="s">
        <v>23</v>
      </c>
      <c r="D189" s="3" t="s">
        <v>16</v>
      </c>
      <c r="E189" s="3">
        <v>0.0048</v>
      </c>
      <c r="F189" s="3">
        <v>183.46875962113253</v>
      </c>
      <c r="G189" s="3">
        <v>28.804595260517807</v>
      </c>
      <c r="H189" s="3">
        <v>1080.0</v>
      </c>
      <c r="I189" s="3">
        <v>1044.8949499888286</v>
      </c>
      <c r="J189" s="3" t="s">
        <v>28</v>
      </c>
      <c r="K189" s="3" t="s">
        <v>29</v>
      </c>
    </row>
    <row r="190" ht="15.75" customHeight="1">
      <c r="B190" s="2">
        <v>44469.0</v>
      </c>
      <c r="C190" s="3" t="s">
        <v>23</v>
      </c>
      <c r="D190" s="3" t="s">
        <v>16</v>
      </c>
      <c r="E190" s="3">
        <v>0.0048</v>
      </c>
      <c r="F190" s="3">
        <v>214.0708991703875</v>
      </c>
      <c r="G190" s="3">
        <v>33.60913116975084</v>
      </c>
      <c r="H190" s="3">
        <v>1080.0</v>
      </c>
      <c r="I190" s="3">
        <v>1034.1561429607414</v>
      </c>
      <c r="J190" s="3" t="s">
        <v>26</v>
      </c>
      <c r="K190" s="3" t="s">
        <v>27</v>
      </c>
    </row>
    <row r="191" ht="15.75" customHeight="1">
      <c r="B191" s="2">
        <v>44470.0</v>
      </c>
      <c r="C191" s="3" t="s">
        <v>23</v>
      </c>
      <c r="D191" s="3" t="s">
        <v>21</v>
      </c>
      <c r="E191" s="3">
        <v>0.0048</v>
      </c>
      <c r="F191" s="3">
        <v>239.577299469687</v>
      </c>
      <c r="G191" s="3">
        <v>36.8949041183318</v>
      </c>
      <c r="H191" s="3">
        <v>1080.0</v>
      </c>
      <c r="I191" s="3">
        <v>1061.5450066501617</v>
      </c>
      <c r="J191" s="3" t="s">
        <v>26</v>
      </c>
      <c r="K191" s="3" t="s">
        <v>27</v>
      </c>
    </row>
    <row r="192" ht="15.75" customHeight="1">
      <c r="B192" s="2">
        <v>44471.0</v>
      </c>
      <c r="C192" s="3" t="s">
        <v>23</v>
      </c>
      <c r="D192" s="3" t="s">
        <v>16</v>
      </c>
      <c r="E192" s="3">
        <v>0.0048</v>
      </c>
      <c r="F192" s="3">
        <v>186.03037883306578</v>
      </c>
      <c r="G192" s="3">
        <v>29.764860613290526</v>
      </c>
      <c r="H192" s="3">
        <v>1080.0</v>
      </c>
      <c r="I192" s="3">
        <v>1049.4514377786552</v>
      </c>
      <c r="J192" s="3" t="s">
        <v>26</v>
      </c>
      <c r="K192" s="3" t="s">
        <v>27</v>
      </c>
    </row>
    <row r="193" ht="15.75" customHeight="1">
      <c r="B193" s="2">
        <v>44472.0</v>
      </c>
      <c r="C193" s="3" t="s">
        <v>23</v>
      </c>
      <c r="D193" s="3" t="s">
        <v>22</v>
      </c>
      <c r="E193" s="3">
        <v>0.0048</v>
      </c>
      <c r="F193" s="3">
        <v>219.9427755036075</v>
      </c>
      <c r="G193" s="3">
        <v>34.31107297856277</v>
      </c>
      <c r="H193" s="3">
        <v>1080.0</v>
      </c>
      <c r="I193" s="3">
        <v>1039.3087120993282</v>
      </c>
      <c r="J193" s="3" t="s">
        <v>28</v>
      </c>
      <c r="K193" s="3" t="s">
        <v>29</v>
      </c>
    </row>
    <row r="194" ht="15.75" customHeight="1">
      <c r="B194" s="2">
        <v>44473.0</v>
      </c>
      <c r="C194" s="3" t="s">
        <v>23</v>
      </c>
      <c r="D194" s="3" t="s">
        <v>16</v>
      </c>
      <c r="E194" s="3">
        <v>0.0048</v>
      </c>
      <c r="F194" s="3">
        <v>226.42210279257725</v>
      </c>
      <c r="G194" s="3">
        <v>34.8690038300569</v>
      </c>
      <c r="H194" s="3">
        <v>1080.0</v>
      </c>
      <c r="I194" s="3">
        <v>1052.3004064052893</v>
      </c>
      <c r="J194" s="3" t="s">
        <v>28</v>
      </c>
      <c r="K194" s="3" t="s">
        <v>29</v>
      </c>
    </row>
    <row r="195" ht="15.75" customHeight="1">
      <c r="B195" s="2">
        <v>44474.0</v>
      </c>
      <c r="C195" s="3" t="s">
        <v>23</v>
      </c>
      <c r="D195" s="3" t="s">
        <v>16</v>
      </c>
      <c r="E195" s="3">
        <v>0.0048</v>
      </c>
      <c r="F195" s="3">
        <v>175.24630861150752</v>
      </c>
      <c r="G195" s="3">
        <v>26.637438908949143</v>
      </c>
      <c r="H195" s="3">
        <v>1080.0</v>
      </c>
      <c r="I195" s="3">
        <v>1046.5408951630918</v>
      </c>
      <c r="J195" s="3" t="s">
        <v>28</v>
      </c>
      <c r="K195" s="3" t="s">
        <v>29</v>
      </c>
    </row>
    <row r="196" ht="15.75" customHeight="1">
      <c r="B196" s="2">
        <v>44475.0</v>
      </c>
      <c r="C196" s="3" t="s">
        <v>23</v>
      </c>
      <c r="D196" s="3" t="s">
        <v>21</v>
      </c>
      <c r="E196" s="3">
        <v>0.0048</v>
      </c>
      <c r="F196" s="3">
        <v>210.56119843877698</v>
      </c>
      <c r="G196" s="3">
        <v>32.215863361132875</v>
      </c>
      <c r="H196" s="3">
        <v>1080.0</v>
      </c>
      <c r="I196" s="3">
        <v>1037.4606062297607</v>
      </c>
      <c r="J196" s="3" t="s">
        <v>24</v>
      </c>
      <c r="K196" s="3" t="s">
        <v>25</v>
      </c>
    </row>
    <row r="197" ht="15.75" customHeight="1">
      <c r="B197" s="2">
        <v>44476.0</v>
      </c>
      <c r="C197" s="3" t="s">
        <v>23</v>
      </c>
      <c r="D197" s="3" t="s">
        <v>22</v>
      </c>
      <c r="E197" s="3">
        <v>0.0048</v>
      </c>
      <c r="F197" s="3">
        <v>215.11795253410415</v>
      </c>
      <c r="G197" s="3">
        <v>33.558400595320244</v>
      </c>
      <c r="H197" s="3">
        <v>1080.0</v>
      </c>
      <c r="I197" s="3">
        <v>1052.3994465739293</v>
      </c>
      <c r="J197" s="3" t="s">
        <v>28</v>
      </c>
      <c r="K197" s="3" t="s">
        <v>29</v>
      </c>
    </row>
    <row r="198" ht="15.75" customHeight="1">
      <c r="B198" s="2">
        <v>44477.0</v>
      </c>
      <c r="C198" s="3" t="s">
        <v>23</v>
      </c>
      <c r="D198" s="3" t="s">
        <v>16</v>
      </c>
      <c r="E198" s="3">
        <v>0.0048</v>
      </c>
      <c r="F198" s="3">
        <v>204.52638516233614</v>
      </c>
      <c r="G198" s="3">
        <v>32.519695240811444</v>
      </c>
      <c r="H198" s="3">
        <v>1080.0</v>
      </c>
      <c r="I198" s="3">
        <v>1056.5417994000675</v>
      </c>
      <c r="J198" s="3" t="s">
        <v>26</v>
      </c>
      <c r="K198" s="3" t="s">
        <v>27</v>
      </c>
    </row>
    <row r="199" ht="15.75" customHeight="1">
      <c r="B199" s="2">
        <v>44478.0</v>
      </c>
      <c r="C199" s="3" t="s">
        <v>23</v>
      </c>
      <c r="D199" s="3" t="s">
        <v>16</v>
      </c>
      <c r="E199" s="3">
        <v>0.0048</v>
      </c>
      <c r="F199" s="3">
        <v>233.74266629018692</v>
      </c>
      <c r="G199" s="3">
        <v>37.39882660642991</v>
      </c>
      <c r="H199" s="3">
        <v>1080.0</v>
      </c>
      <c r="I199" s="3">
        <v>1050.6997396593758</v>
      </c>
      <c r="J199" s="3" t="s">
        <v>28</v>
      </c>
      <c r="K199" s="3" t="s">
        <v>29</v>
      </c>
    </row>
    <row r="200" ht="15.75" customHeight="1">
      <c r="B200" s="2">
        <v>44479.0</v>
      </c>
      <c r="C200" s="3" t="s">
        <v>23</v>
      </c>
      <c r="D200" s="3" t="s">
        <v>16</v>
      </c>
      <c r="E200" s="3">
        <v>0.0048</v>
      </c>
      <c r="F200" s="3">
        <v>211.1409615751433</v>
      </c>
      <c r="G200" s="3">
        <v>32.51570808257207</v>
      </c>
      <c r="H200" s="3">
        <v>1080.0</v>
      </c>
      <c r="I200" s="3">
        <v>1047.0831578544048</v>
      </c>
      <c r="J200" s="3" t="s">
        <v>24</v>
      </c>
      <c r="K200" s="3" t="s">
        <v>25</v>
      </c>
    </row>
    <row r="201" ht="15.75" customHeight="1">
      <c r="B201" s="2">
        <v>44480.0</v>
      </c>
      <c r="C201" s="3" t="s">
        <v>23</v>
      </c>
      <c r="D201" s="3" t="s">
        <v>16</v>
      </c>
      <c r="E201" s="3">
        <v>0.0048</v>
      </c>
      <c r="F201" s="3">
        <v>203.48337273221375</v>
      </c>
      <c r="G201" s="3">
        <v>32.353856264421985</v>
      </c>
      <c r="H201" s="3">
        <v>1080.0</v>
      </c>
      <c r="I201" s="3">
        <v>1061.2372637501228</v>
      </c>
      <c r="J201" s="3" t="s">
        <v>24</v>
      </c>
      <c r="K201" s="3" t="s">
        <v>25</v>
      </c>
    </row>
    <row r="202" ht="15.75" customHeight="1">
      <c r="B202" s="2">
        <v>44481.0</v>
      </c>
      <c r="C202" s="3" t="s">
        <v>23</v>
      </c>
      <c r="D202" s="3" t="s">
        <v>22</v>
      </c>
      <c r="E202" s="3">
        <v>0.0048</v>
      </c>
      <c r="F202" s="3">
        <v>224.1868537911619</v>
      </c>
      <c r="G202" s="3">
        <v>35.645709752794744</v>
      </c>
      <c r="H202" s="3">
        <v>1080.0</v>
      </c>
      <c r="I202" s="3">
        <v>1046.722042193095</v>
      </c>
      <c r="J202" s="3" t="s">
        <v>28</v>
      </c>
      <c r="K202" s="3" t="s">
        <v>29</v>
      </c>
    </row>
    <row r="203" ht="15.75" customHeight="1">
      <c r="B203" s="2">
        <v>44482.0</v>
      </c>
      <c r="C203" s="3" t="s">
        <v>23</v>
      </c>
      <c r="D203" s="3" t="s">
        <v>22</v>
      </c>
      <c r="E203" s="3">
        <v>0.0048</v>
      </c>
      <c r="F203" s="3">
        <v>216.02098723561357</v>
      </c>
      <c r="G203" s="3">
        <v>32.835190059813264</v>
      </c>
      <c r="H203" s="3">
        <v>1080.0</v>
      </c>
      <c r="I203" s="3">
        <v>1051.8517000316597</v>
      </c>
      <c r="J203" s="3" t="s">
        <v>24</v>
      </c>
      <c r="K203" s="3" t="s">
        <v>25</v>
      </c>
    </row>
    <row r="204" ht="15.75" customHeight="1">
      <c r="B204" s="2">
        <v>44483.0</v>
      </c>
      <c r="C204" s="3" t="s">
        <v>23</v>
      </c>
      <c r="D204" s="3" t="s">
        <v>16</v>
      </c>
      <c r="E204" s="3">
        <v>0.0048</v>
      </c>
      <c r="F204" s="3">
        <v>195.63885084269285</v>
      </c>
      <c r="G204" s="3">
        <v>30.91093843314547</v>
      </c>
      <c r="H204" s="3">
        <v>1080.0</v>
      </c>
      <c r="I204" s="3">
        <v>1052.691553162481</v>
      </c>
      <c r="J204" s="3" t="s">
        <v>24</v>
      </c>
      <c r="K204" s="3" t="s">
        <v>25</v>
      </c>
    </row>
    <row r="205" ht="15.75" customHeight="1">
      <c r="B205" s="2">
        <v>44484.0</v>
      </c>
      <c r="C205" s="3" t="s">
        <v>23</v>
      </c>
      <c r="D205" s="3" t="s">
        <v>16</v>
      </c>
      <c r="E205" s="3">
        <v>0.0048</v>
      </c>
      <c r="F205" s="3">
        <v>202.4334570174023</v>
      </c>
      <c r="G205" s="3">
        <v>31.57961929471476</v>
      </c>
      <c r="H205" s="3">
        <v>1080.0</v>
      </c>
      <c r="I205" s="3">
        <v>1033.1494258498442</v>
      </c>
      <c r="J205" s="3" t="s">
        <v>28</v>
      </c>
      <c r="K205" s="3" t="s">
        <v>29</v>
      </c>
    </row>
    <row r="206" ht="15.75" customHeight="1">
      <c r="B206" s="2">
        <v>44485.0</v>
      </c>
      <c r="C206" s="3" t="s">
        <v>23</v>
      </c>
      <c r="D206" s="3" t="s">
        <v>21</v>
      </c>
      <c r="E206" s="3">
        <v>0.0048</v>
      </c>
      <c r="F206" s="3">
        <v>235.07743987396069</v>
      </c>
      <c r="G206" s="3">
        <v>37.14223550008579</v>
      </c>
      <c r="H206" s="3">
        <v>1080.0</v>
      </c>
      <c r="I206" s="3">
        <v>1055.9419855739984</v>
      </c>
      <c r="J206" s="3" t="s">
        <v>28</v>
      </c>
      <c r="K206" s="3" t="s">
        <v>29</v>
      </c>
    </row>
    <row r="207" ht="15.75" customHeight="1">
      <c r="B207" s="2">
        <v>44486.0</v>
      </c>
      <c r="C207" s="3" t="s">
        <v>23</v>
      </c>
      <c r="D207" s="3" t="s">
        <v>16</v>
      </c>
      <c r="E207" s="3">
        <v>0.0048</v>
      </c>
      <c r="F207" s="3">
        <v>178.58639600871484</v>
      </c>
      <c r="G207" s="3">
        <v>27.32371858933337</v>
      </c>
      <c r="H207" s="3">
        <v>1080.0</v>
      </c>
      <c r="I207" s="3">
        <v>1045.2960967775828</v>
      </c>
      <c r="J207" s="3" t="s">
        <v>24</v>
      </c>
      <c r="K207" s="3" t="s">
        <v>25</v>
      </c>
    </row>
    <row r="208" ht="15.75" customHeight="1">
      <c r="B208" s="2">
        <v>44487.0</v>
      </c>
      <c r="C208" s="3" t="s">
        <v>23</v>
      </c>
      <c r="D208" s="3" t="s">
        <v>22</v>
      </c>
      <c r="E208" s="3">
        <v>0.0048</v>
      </c>
      <c r="F208" s="3">
        <v>208.6654831298917</v>
      </c>
      <c r="G208" s="3">
        <v>31.717153435743537</v>
      </c>
      <c r="H208" s="3">
        <v>1080.0</v>
      </c>
      <c r="I208" s="3">
        <v>1030.2811922559563</v>
      </c>
      <c r="J208" s="3" t="s">
        <v>30</v>
      </c>
      <c r="K208" s="3" t="s">
        <v>31</v>
      </c>
    </row>
    <row r="209" ht="15.75" customHeight="1">
      <c r="B209" s="2">
        <v>44488.0</v>
      </c>
      <c r="C209" s="3" t="s">
        <v>23</v>
      </c>
      <c r="D209" s="3" t="s">
        <v>16</v>
      </c>
      <c r="E209" s="3">
        <v>0.0048</v>
      </c>
      <c r="F209" s="3">
        <v>215.90029307887824</v>
      </c>
      <c r="G209" s="3">
        <v>34.32814659954164</v>
      </c>
      <c r="H209" s="3">
        <v>1080.0</v>
      </c>
      <c r="I209" s="3">
        <v>1051.7853809587768</v>
      </c>
      <c r="J209" s="3" t="s">
        <v>26</v>
      </c>
      <c r="K209" s="3" t="s">
        <v>27</v>
      </c>
    </row>
    <row r="210" ht="15.75" customHeight="1">
      <c r="B210" s="2">
        <v>44489.0</v>
      </c>
      <c r="C210" s="3" t="s">
        <v>23</v>
      </c>
      <c r="D210" s="3" t="s">
        <v>16</v>
      </c>
      <c r="E210" s="3">
        <v>0.0048</v>
      </c>
      <c r="F210" s="3">
        <v>193.46654790930344</v>
      </c>
      <c r="G210" s="3">
        <v>30.180781473851336</v>
      </c>
      <c r="H210" s="3">
        <v>1080.0</v>
      </c>
      <c r="I210" s="3">
        <v>1056.7309596329817</v>
      </c>
      <c r="J210" s="3" t="s">
        <v>28</v>
      </c>
      <c r="K210" s="3" t="s">
        <v>29</v>
      </c>
    </row>
    <row r="211" ht="15.75" customHeight="1">
      <c r="B211" s="2">
        <v>44490.0</v>
      </c>
      <c r="C211" s="3" t="s">
        <v>23</v>
      </c>
      <c r="D211" s="3" t="s">
        <v>21</v>
      </c>
      <c r="E211" s="3">
        <v>0.0048</v>
      </c>
      <c r="F211" s="3">
        <v>204.29539456593605</v>
      </c>
      <c r="G211" s="3">
        <v>30.848604579456342</v>
      </c>
      <c r="H211" s="3">
        <v>1080.0</v>
      </c>
      <c r="I211" s="3">
        <v>1036.1925705110546</v>
      </c>
      <c r="J211" s="3" t="s">
        <v>24</v>
      </c>
      <c r="K211" s="3" t="s">
        <v>25</v>
      </c>
    </row>
    <row r="212" ht="15.75" customHeight="1">
      <c r="B212" s="2">
        <v>44491.0</v>
      </c>
      <c r="C212" s="3" t="s">
        <v>23</v>
      </c>
      <c r="D212" s="3" t="s">
        <v>22</v>
      </c>
      <c r="E212" s="3">
        <v>0.0048</v>
      </c>
      <c r="F212" s="3">
        <v>208.40544649296743</v>
      </c>
      <c r="G212" s="3">
        <v>31.46922242043808</v>
      </c>
      <c r="H212" s="3">
        <v>1080.0</v>
      </c>
      <c r="I212" s="3">
        <v>1048.6993248603135</v>
      </c>
      <c r="J212" s="3" t="s">
        <v>24</v>
      </c>
      <c r="K212" s="3" t="s">
        <v>25</v>
      </c>
    </row>
    <row r="213" ht="15.75" customHeight="1">
      <c r="B213" s="2">
        <v>44492.0</v>
      </c>
      <c r="C213" s="3" t="s">
        <v>23</v>
      </c>
      <c r="D213" s="3" t="s">
        <v>16</v>
      </c>
      <c r="E213" s="3">
        <v>0.0048</v>
      </c>
      <c r="F213" s="3">
        <v>180.31297813242713</v>
      </c>
      <c r="G213" s="3">
        <v>27.587885654261353</v>
      </c>
      <c r="H213" s="3">
        <v>1080.0</v>
      </c>
      <c r="I213" s="3">
        <v>1046.2613819035503</v>
      </c>
      <c r="J213" s="3" t="s">
        <v>26</v>
      </c>
      <c r="K213" s="3" t="s">
        <v>27</v>
      </c>
    </row>
    <row r="214" ht="15.75" customHeight="1">
      <c r="B214" s="2">
        <v>44493.0</v>
      </c>
      <c r="C214" s="3" t="s">
        <v>23</v>
      </c>
      <c r="D214" s="3" t="s">
        <v>16</v>
      </c>
      <c r="E214" s="3">
        <v>0.0048</v>
      </c>
      <c r="F214" s="3">
        <v>208.21910392023682</v>
      </c>
      <c r="G214" s="3">
        <v>33.315056627237894</v>
      </c>
      <c r="H214" s="3">
        <v>1080.0</v>
      </c>
      <c r="I214" s="3">
        <v>1037.24919015094</v>
      </c>
      <c r="J214" s="3" t="s">
        <v>28</v>
      </c>
      <c r="K214" s="3" t="s">
        <v>29</v>
      </c>
    </row>
    <row r="215" ht="15.75" customHeight="1">
      <c r="B215" s="2">
        <v>44494.0</v>
      </c>
      <c r="C215" s="3" t="s">
        <v>23</v>
      </c>
      <c r="D215" s="3" t="s">
        <v>16</v>
      </c>
      <c r="E215" s="3">
        <v>0.0048</v>
      </c>
      <c r="F215" s="3">
        <v>225.8882017230276</v>
      </c>
      <c r="G215" s="3">
        <v>35.91622407396139</v>
      </c>
      <c r="H215" s="3">
        <v>1080.0</v>
      </c>
      <c r="I215" s="3">
        <v>1056.2096662602742</v>
      </c>
      <c r="J215" s="3" t="s">
        <v>28</v>
      </c>
      <c r="K215" s="3" t="s">
        <v>29</v>
      </c>
    </row>
    <row r="216" ht="15.75" customHeight="1">
      <c r="B216" s="2">
        <v>44495.0</v>
      </c>
      <c r="C216" s="3" t="s">
        <v>23</v>
      </c>
      <c r="D216" s="3" t="s">
        <v>16</v>
      </c>
      <c r="E216" s="3">
        <v>0.0048</v>
      </c>
      <c r="F216" s="3">
        <v>194.2063734082854</v>
      </c>
      <c r="G216" s="3">
        <v>29.713575131467667</v>
      </c>
      <c r="H216" s="3">
        <v>1080.0</v>
      </c>
      <c r="I216" s="3">
        <v>1052.9476213723797</v>
      </c>
      <c r="J216" s="3" t="s">
        <v>24</v>
      </c>
      <c r="K216" s="3" t="s">
        <v>25</v>
      </c>
    </row>
    <row r="217" ht="15.75" customHeight="1">
      <c r="B217" s="2">
        <v>44496.0</v>
      </c>
      <c r="C217" s="3" t="s">
        <v>23</v>
      </c>
      <c r="D217" s="3" t="s">
        <v>22</v>
      </c>
      <c r="E217" s="3">
        <v>0.0048</v>
      </c>
      <c r="F217" s="3">
        <v>239.05030325438574</v>
      </c>
      <c r="G217" s="3">
        <v>37.53089761093856</v>
      </c>
      <c r="H217" s="3">
        <v>1080.0</v>
      </c>
      <c r="I217" s="3">
        <v>1054.5198779579641</v>
      </c>
      <c r="J217" s="3" t="s">
        <v>30</v>
      </c>
      <c r="K217" s="3" t="s">
        <v>31</v>
      </c>
    </row>
    <row r="218" ht="15.75" customHeight="1">
      <c r="B218" s="2">
        <v>44497.0</v>
      </c>
      <c r="C218" s="3" t="s">
        <v>23</v>
      </c>
      <c r="D218" s="3" t="s">
        <v>22</v>
      </c>
      <c r="E218" s="3">
        <v>0.0048</v>
      </c>
      <c r="F218" s="3">
        <v>221.65565630248338</v>
      </c>
      <c r="G218" s="3">
        <v>33.691659757977476</v>
      </c>
      <c r="H218" s="3">
        <v>1080.0</v>
      </c>
      <c r="I218" s="3">
        <v>1054.9432350637246</v>
      </c>
      <c r="J218" s="3" t="s">
        <v>28</v>
      </c>
      <c r="K218" s="3" t="s">
        <v>29</v>
      </c>
    </row>
    <row r="219" ht="15.75" customHeight="1">
      <c r="B219" s="2">
        <v>44498.0</v>
      </c>
      <c r="C219" s="3" t="s">
        <v>23</v>
      </c>
      <c r="D219" s="3" t="s">
        <v>16</v>
      </c>
      <c r="E219" s="3">
        <v>0.0048</v>
      </c>
      <c r="F219" s="3">
        <v>194.2774533257765</v>
      </c>
      <c r="G219" s="3">
        <v>29.530172905518025</v>
      </c>
      <c r="H219" s="3">
        <v>1080.0</v>
      </c>
      <c r="I219" s="3">
        <v>1058.2309672134347</v>
      </c>
      <c r="J219" s="3" t="s">
        <v>26</v>
      </c>
      <c r="K219" s="3" t="s">
        <v>27</v>
      </c>
    </row>
    <row r="220" ht="15.75" customHeight="1">
      <c r="B220" s="2">
        <v>44499.0</v>
      </c>
      <c r="C220" s="3" t="s">
        <v>23</v>
      </c>
      <c r="D220" s="3" t="s">
        <v>16</v>
      </c>
      <c r="E220" s="3">
        <v>0.0048</v>
      </c>
      <c r="F220" s="3">
        <v>208.85948684859835</v>
      </c>
      <c r="G220" s="3">
        <v>32.790939435229944</v>
      </c>
      <c r="H220" s="3">
        <v>1080.0</v>
      </c>
      <c r="I220" s="3">
        <v>1036.5594868727458</v>
      </c>
      <c r="J220" s="3" t="s">
        <v>30</v>
      </c>
      <c r="K220" s="3" t="s">
        <v>31</v>
      </c>
    </row>
    <row r="221" ht="15.75" customHeight="1">
      <c r="B221" s="2">
        <v>44500.0</v>
      </c>
      <c r="C221" s="3" t="s">
        <v>23</v>
      </c>
      <c r="D221" s="3" t="s">
        <v>21</v>
      </c>
      <c r="E221" s="3">
        <v>0.0048</v>
      </c>
      <c r="F221" s="3">
        <v>224.20572081992864</v>
      </c>
      <c r="G221" s="3">
        <v>35.87291533118859</v>
      </c>
      <c r="H221" s="3">
        <v>1080.0</v>
      </c>
      <c r="I221" s="3">
        <v>1057.3884066364787</v>
      </c>
      <c r="J221" s="3" t="s">
        <v>24</v>
      </c>
      <c r="K221" s="3" t="s">
        <v>25</v>
      </c>
    </row>
    <row r="222" ht="15.75" customHeight="1">
      <c r="B222" s="2">
        <v>44501.0</v>
      </c>
      <c r="C222" s="3" t="s">
        <v>23</v>
      </c>
      <c r="D222" s="3" t="s">
        <v>16</v>
      </c>
      <c r="E222" s="3">
        <v>0.0048</v>
      </c>
      <c r="F222" s="3">
        <v>177.4394872926764</v>
      </c>
      <c r="G222" s="3">
        <v>28.035438992242874</v>
      </c>
      <c r="H222" s="3">
        <v>1080.0</v>
      </c>
      <c r="I222" s="3">
        <v>1044.6543943972079</v>
      </c>
      <c r="J222" s="3" t="s">
        <v>28</v>
      </c>
      <c r="K222" s="3" t="s">
        <v>29</v>
      </c>
    </row>
    <row r="223" ht="15.75" customHeight="1">
      <c r="B223" s="2">
        <v>44502.0</v>
      </c>
      <c r="C223" s="3" t="s">
        <v>23</v>
      </c>
      <c r="D223" s="3" t="s">
        <v>22</v>
      </c>
      <c r="E223" s="3">
        <v>0.0048</v>
      </c>
      <c r="F223" s="3">
        <v>240.3545011417583</v>
      </c>
      <c r="G223" s="3">
        <v>37.014593175830775</v>
      </c>
      <c r="H223" s="3">
        <v>1080.0</v>
      </c>
      <c r="I223" s="3">
        <v>1048.9265583387528</v>
      </c>
      <c r="J223" s="3" t="s">
        <v>30</v>
      </c>
      <c r="K223" s="3" t="s">
        <v>31</v>
      </c>
    </row>
    <row r="224" ht="15.75" customHeight="1">
      <c r="B224" s="2">
        <v>44503.0</v>
      </c>
      <c r="C224" s="3" t="s">
        <v>23</v>
      </c>
      <c r="D224" s="3" t="s">
        <v>16</v>
      </c>
      <c r="E224" s="3">
        <v>0.0048</v>
      </c>
      <c r="F224" s="3">
        <v>216.7681675909361</v>
      </c>
      <c r="G224" s="3">
        <v>32.94876147382229</v>
      </c>
      <c r="H224" s="3">
        <v>1080.0</v>
      </c>
      <c r="I224" s="3">
        <v>1055.397011278777</v>
      </c>
      <c r="J224" s="3" t="s">
        <v>24</v>
      </c>
      <c r="K224" s="3" t="s">
        <v>25</v>
      </c>
    </row>
    <row r="225" ht="15.75" customHeight="1">
      <c r="B225" s="2">
        <v>44504.0</v>
      </c>
      <c r="C225" s="3" t="s">
        <v>23</v>
      </c>
      <c r="D225" s="3" t="s">
        <v>16</v>
      </c>
      <c r="E225" s="3">
        <v>0.0048</v>
      </c>
      <c r="F225" s="3">
        <v>182.84461580926472</v>
      </c>
      <c r="G225" s="3">
        <v>27.792381603008238</v>
      </c>
      <c r="H225" s="3">
        <v>1080.0</v>
      </c>
      <c r="I225" s="3">
        <v>1046.6326682192723</v>
      </c>
      <c r="J225" s="3" t="s">
        <v>24</v>
      </c>
      <c r="K225" s="3" t="s">
        <v>25</v>
      </c>
    </row>
    <row r="226" ht="15.75" customHeight="1">
      <c r="B226" s="2">
        <v>44505.0</v>
      </c>
      <c r="C226" s="3" t="s">
        <v>23</v>
      </c>
      <c r="D226" s="3" t="s">
        <v>21</v>
      </c>
      <c r="E226" s="3">
        <v>0.0048</v>
      </c>
      <c r="F226" s="3">
        <v>228.27748391415366</v>
      </c>
      <c r="G226" s="3">
        <v>36.06784245843628</v>
      </c>
      <c r="H226" s="3">
        <v>1080.0</v>
      </c>
      <c r="I226" s="3">
        <v>1044.7159472778526</v>
      </c>
      <c r="J226" s="3" t="s">
        <v>30</v>
      </c>
      <c r="K226" s="3" t="s">
        <v>31</v>
      </c>
    </row>
    <row r="227" ht="15.75" customHeight="1">
      <c r="B227" s="2">
        <v>44506.0</v>
      </c>
      <c r="C227" s="3" t="s">
        <v>23</v>
      </c>
      <c r="D227" s="3" t="s">
        <v>22</v>
      </c>
      <c r="E227" s="3">
        <v>0.0048</v>
      </c>
      <c r="F227" s="3">
        <v>236.9396486836462</v>
      </c>
      <c r="G227" s="3">
        <v>37.673404140699745</v>
      </c>
      <c r="H227" s="3">
        <v>1080.0</v>
      </c>
      <c r="I227" s="3">
        <v>1061.1722984878313</v>
      </c>
      <c r="J227" s="3" t="s">
        <v>24</v>
      </c>
      <c r="K227" s="3" t="s">
        <v>25</v>
      </c>
    </row>
    <row r="228" ht="15.75" customHeight="1">
      <c r="B228" s="2">
        <v>44507.0</v>
      </c>
      <c r="C228" s="3" t="s">
        <v>23</v>
      </c>
      <c r="D228" s="3" t="s">
        <v>16</v>
      </c>
      <c r="E228" s="3">
        <v>0.0048</v>
      </c>
      <c r="F228" s="3">
        <v>194.33124564590804</v>
      </c>
      <c r="G228" s="3">
        <v>30.70433681205347</v>
      </c>
      <c r="H228" s="3">
        <v>1080.0</v>
      </c>
      <c r="I228" s="3">
        <v>1057.2121004107596</v>
      </c>
      <c r="J228" s="3" t="s">
        <v>28</v>
      </c>
      <c r="K228" s="3" t="s">
        <v>29</v>
      </c>
    </row>
    <row r="229" ht="15.75" customHeight="1">
      <c r="B229" s="2">
        <v>44508.0</v>
      </c>
      <c r="C229" s="3" t="s">
        <v>23</v>
      </c>
      <c r="D229" s="3" t="s">
        <v>16</v>
      </c>
      <c r="E229" s="3">
        <v>0.0048</v>
      </c>
      <c r="F229" s="3">
        <v>215.625570542881</v>
      </c>
      <c r="G229" s="3">
        <v>33.85321457523232</v>
      </c>
      <c r="H229" s="3">
        <v>1080.0</v>
      </c>
      <c r="I229" s="3">
        <v>1041.1705688676498</v>
      </c>
      <c r="J229" s="3" t="s">
        <v>28</v>
      </c>
      <c r="K229" s="3" t="s">
        <v>29</v>
      </c>
    </row>
    <row r="230" ht="15.75" customHeight="1">
      <c r="B230" s="2">
        <v>44509.0</v>
      </c>
      <c r="C230" s="3" t="s">
        <v>23</v>
      </c>
      <c r="D230" s="3" t="s">
        <v>16</v>
      </c>
      <c r="E230" s="3">
        <v>0.0048</v>
      </c>
      <c r="F230" s="3">
        <v>229.62700478508043</v>
      </c>
      <c r="G230" s="3">
        <v>34.67367772254715</v>
      </c>
      <c r="H230" s="3">
        <v>1080.0</v>
      </c>
      <c r="I230" s="3">
        <v>1052.9898990807767</v>
      </c>
      <c r="J230" s="3" t="s">
        <v>24</v>
      </c>
      <c r="K230" s="3" t="s">
        <v>25</v>
      </c>
    </row>
    <row r="231" ht="15.75" customHeight="1">
      <c r="B231" s="2">
        <v>44510.0</v>
      </c>
      <c r="C231" s="3" t="s">
        <v>23</v>
      </c>
      <c r="D231" s="3" t="s">
        <v>16</v>
      </c>
      <c r="E231" s="3">
        <v>0.0048</v>
      </c>
      <c r="F231" s="3">
        <v>191.4443435444263</v>
      </c>
      <c r="G231" s="3">
        <v>29.673873249386073</v>
      </c>
      <c r="H231" s="3">
        <v>1080.0</v>
      </c>
      <c r="I231" s="3">
        <v>1054.5576615643793</v>
      </c>
      <c r="J231" s="3" t="s">
        <v>24</v>
      </c>
      <c r="K231" s="3" t="s">
        <v>25</v>
      </c>
    </row>
    <row r="232" ht="15.75" customHeight="1">
      <c r="B232" s="2">
        <v>44511.0</v>
      </c>
      <c r="C232" s="3" t="s">
        <v>23</v>
      </c>
      <c r="D232" s="3" t="s">
        <v>22</v>
      </c>
      <c r="E232" s="3">
        <v>0.0048</v>
      </c>
      <c r="F232" s="3">
        <v>209.22414902715263</v>
      </c>
      <c r="G232" s="3">
        <v>31.8020706521272</v>
      </c>
      <c r="H232" s="3">
        <v>1080.0</v>
      </c>
      <c r="I232" s="3">
        <v>1033.664018853155</v>
      </c>
      <c r="J232" s="3" t="s">
        <v>26</v>
      </c>
      <c r="K232" s="3" t="s">
        <v>27</v>
      </c>
    </row>
    <row r="233" ht="15.75" customHeight="1">
      <c r="B233" s="2">
        <v>44512.0</v>
      </c>
      <c r="C233" s="3" t="s">
        <v>23</v>
      </c>
      <c r="D233" s="3" t="s">
        <v>22</v>
      </c>
      <c r="E233" s="3">
        <v>0.0048</v>
      </c>
      <c r="F233" s="3">
        <v>234.2220227112023</v>
      </c>
      <c r="G233" s="3">
        <v>37.00707958836996</v>
      </c>
      <c r="H233" s="3">
        <v>1080.0</v>
      </c>
      <c r="I233" s="3">
        <v>1064.9690362754511</v>
      </c>
      <c r="J233" s="3" t="s">
        <v>24</v>
      </c>
      <c r="K233" s="3" t="s">
        <v>25</v>
      </c>
    </row>
    <row r="234" ht="15.75" customHeight="1">
      <c r="B234" s="2">
        <v>44513.0</v>
      </c>
      <c r="C234" s="3" t="s">
        <v>23</v>
      </c>
      <c r="D234" s="3" t="s">
        <v>16</v>
      </c>
      <c r="E234" s="3">
        <v>0.0048</v>
      </c>
      <c r="F234" s="3">
        <v>208.24070132797414</v>
      </c>
      <c r="G234" s="3">
        <v>31.86082730318004</v>
      </c>
      <c r="H234" s="3">
        <v>1080.0</v>
      </c>
      <c r="I234" s="3">
        <v>1058.5827685838533</v>
      </c>
      <c r="J234" s="3" t="s">
        <v>24</v>
      </c>
      <c r="K234" s="3" t="s">
        <v>25</v>
      </c>
    </row>
    <row r="235" ht="15.75" customHeight="1">
      <c r="B235" s="2">
        <v>44514.0</v>
      </c>
      <c r="C235" s="3" t="s">
        <v>23</v>
      </c>
      <c r="D235" s="3" t="s">
        <v>16</v>
      </c>
      <c r="E235" s="3">
        <v>0.0048</v>
      </c>
      <c r="F235" s="3">
        <v>216.76801338169713</v>
      </c>
      <c r="G235" s="3">
        <v>33.815810087544754</v>
      </c>
      <c r="H235" s="3">
        <v>1080.0</v>
      </c>
      <c r="I235" s="3">
        <v>1038.6735789090742</v>
      </c>
      <c r="J235" s="3" t="s">
        <v>24</v>
      </c>
      <c r="K235" s="3" t="s">
        <v>25</v>
      </c>
    </row>
    <row r="236" ht="15.75" customHeight="1">
      <c r="B236" s="2">
        <v>44515.0</v>
      </c>
      <c r="C236" s="3" t="s">
        <v>23</v>
      </c>
      <c r="D236" s="3" t="s">
        <v>21</v>
      </c>
      <c r="E236" s="3">
        <v>0.0048</v>
      </c>
      <c r="F236" s="3">
        <v>217.26473112184385</v>
      </c>
      <c r="G236" s="3">
        <v>33.45876859276395</v>
      </c>
      <c r="H236" s="3">
        <v>1080.0</v>
      </c>
      <c r="I236" s="3">
        <v>1048.3539980099988</v>
      </c>
      <c r="J236" s="3" t="s">
        <v>26</v>
      </c>
      <c r="K236" s="3" t="s">
        <v>27</v>
      </c>
    </row>
    <row r="237" ht="15.75" customHeight="1">
      <c r="B237" s="2">
        <v>44516.0</v>
      </c>
      <c r="C237" s="3" t="s">
        <v>23</v>
      </c>
      <c r="D237" s="3" t="s">
        <v>16</v>
      </c>
      <c r="E237" s="3">
        <v>0.0048</v>
      </c>
      <c r="F237" s="3">
        <v>186.06218133929337</v>
      </c>
      <c r="G237" s="3">
        <v>29.397824651608353</v>
      </c>
      <c r="H237" s="3">
        <v>1080.0</v>
      </c>
      <c r="I237" s="3">
        <v>1049.469154835389</v>
      </c>
      <c r="J237" s="3" t="s">
        <v>24</v>
      </c>
      <c r="K237" s="3" t="s">
        <v>25</v>
      </c>
    </row>
    <row r="238" ht="15.75" customHeight="1">
      <c r="B238" s="2">
        <v>44517.0</v>
      </c>
      <c r="C238" s="3" t="s">
        <v>23</v>
      </c>
      <c r="D238" s="3" t="s">
        <v>22</v>
      </c>
      <c r="E238" s="3">
        <v>0.0048</v>
      </c>
      <c r="F238" s="3">
        <v>214.60050348457176</v>
      </c>
      <c r="G238" s="3">
        <v>32.83387703313948</v>
      </c>
      <c r="H238" s="3">
        <v>1080.0</v>
      </c>
      <c r="I238" s="3">
        <v>1037.5316341563728</v>
      </c>
      <c r="J238" s="3" t="s">
        <v>28</v>
      </c>
      <c r="K238" s="3" t="s">
        <v>29</v>
      </c>
    </row>
    <row r="239" ht="15.75" customHeight="1">
      <c r="B239" s="2">
        <v>44518.0</v>
      </c>
      <c r="C239" s="3" t="s">
        <v>23</v>
      </c>
      <c r="D239" s="3" t="s">
        <v>16</v>
      </c>
      <c r="E239" s="3">
        <v>0.0048</v>
      </c>
      <c r="F239" s="3">
        <v>228.5180176203452</v>
      </c>
      <c r="G239" s="3">
        <v>34.73473867829247</v>
      </c>
      <c r="H239" s="3">
        <v>1080.0</v>
      </c>
      <c r="I239" s="3">
        <v>1057.6449233938695</v>
      </c>
      <c r="J239" s="3" t="s">
        <v>28</v>
      </c>
      <c r="K239" s="3" t="s">
        <v>29</v>
      </c>
    </row>
    <row r="240" ht="15.75" customHeight="1">
      <c r="B240" s="2">
        <v>44519.0</v>
      </c>
      <c r="C240" s="3" t="s">
        <v>23</v>
      </c>
      <c r="D240" s="3" t="s">
        <v>16</v>
      </c>
      <c r="E240" s="3">
        <v>0.0048</v>
      </c>
      <c r="F240" s="3">
        <v>205.24369294968224</v>
      </c>
      <c r="G240" s="3">
        <v>32.83899087194916</v>
      </c>
      <c r="H240" s="3">
        <v>1080.0</v>
      </c>
      <c r="I240" s="3">
        <v>1060.100740106252</v>
      </c>
      <c r="J240" s="3" t="s">
        <v>24</v>
      </c>
      <c r="K240" s="3" t="s">
        <v>25</v>
      </c>
    </row>
    <row r="241" ht="15.75" customHeight="1">
      <c r="B241" s="2">
        <v>44520.0</v>
      </c>
      <c r="C241" s="3" t="s">
        <v>23</v>
      </c>
      <c r="D241" s="3" t="s">
        <v>21</v>
      </c>
      <c r="E241" s="3">
        <v>0.0048</v>
      </c>
      <c r="F241" s="3">
        <v>220.7639819599802</v>
      </c>
      <c r="G241" s="3">
        <v>34.439181185756915</v>
      </c>
      <c r="H241" s="3">
        <v>1080.0</v>
      </c>
      <c r="I241" s="3">
        <v>1043.8822789269686</v>
      </c>
      <c r="J241" s="3" t="s">
        <v>28</v>
      </c>
      <c r="K241" s="3" t="s">
        <v>29</v>
      </c>
    </row>
    <row r="242" ht="15.75" customHeight="1">
      <c r="B242" s="2">
        <v>44521.0</v>
      </c>
      <c r="C242" s="3" t="s">
        <v>23</v>
      </c>
      <c r="D242" s="3" t="s">
        <v>22</v>
      </c>
      <c r="E242" s="3">
        <v>0.0048</v>
      </c>
      <c r="F242" s="3">
        <v>201.86639865157005</v>
      </c>
      <c r="G242" s="3">
        <v>30.683692595038647</v>
      </c>
      <c r="H242" s="3">
        <v>1080.0</v>
      </c>
      <c r="I242" s="3">
        <v>1040.935166850032</v>
      </c>
      <c r="J242" s="3" t="s">
        <v>28</v>
      </c>
      <c r="K242" s="3" t="s">
        <v>29</v>
      </c>
    </row>
    <row r="243" ht="15.75" customHeight="1">
      <c r="B243" s="2">
        <v>44522.0</v>
      </c>
      <c r="C243" s="3" t="s">
        <v>23</v>
      </c>
      <c r="D243" s="3" t="s">
        <v>16</v>
      </c>
      <c r="E243" s="3">
        <v>0.0048</v>
      </c>
      <c r="F243" s="3">
        <v>199.31224757029915</v>
      </c>
      <c r="G243" s="3">
        <v>30.49477387825577</v>
      </c>
      <c r="H243" s="3">
        <v>1080.0</v>
      </c>
      <c r="I243" s="3">
        <v>1052.6184087897122</v>
      </c>
      <c r="J243" s="3" t="s">
        <v>28</v>
      </c>
      <c r="K243" s="3" t="s">
        <v>29</v>
      </c>
    </row>
    <row r="244" ht="15.75" customHeight="1">
      <c r="B244" s="2">
        <v>44523.0</v>
      </c>
      <c r="C244" s="3" t="s">
        <v>23</v>
      </c>
      <c r="D244" s="3" t="s">
        <v>16</v>
      </c>
      <c r="E244" s="3">
        <v>0.0048</v>
      </c>
      <c r="F244" s="3">
        <v>228.7899626366826</v>
      </c>
      <c r="G244" s="3">
        <v>35.4624442086858</v>
      </c>
      <c r="H244" s="3">
        <v>1080.0</v>
      </c>
      <c r="I244" s="3">
        <v>1043.9443790513399</v>
      </c>
      <c r="J244" s="3" t="s">
        <v>28</v>
      </c>
      <c r="K244" s="3" t="s">
        <v>29</v>
      </c>
    </row>
    <row r="245" ht="15.75" customHeight="1">
      <c r="B245" s="2">
        <v>44524.0</v>
      </c>
      <c r="C245" s="3" t="s">
        <v>23</v>
      </c>
      <c r="D245" s="3" t="s">
        <v>16</v>
      </c>
      <c r="E245" s="3">
        <v>0.0048</v>
      </c>
      <c r="F245" s="3">
        <v>224.10130231369322</v>
      </c>
      <c r="G245" s="3">
        <v>34.51160055630876</v>
      </c>
      <c r="H245" s="3">
        <v>1080.0</v>
      </c>
      <c r="I245" s="3">
        <v>1055.233336722484</v>
      </c>
      <c r="J245" s="3" t="s">
        <v>26</v>
      </c>
      <c r="K245" s="3" t="s">
        <v>27</v>
      </c>
    </row>
    <row r="246" ht="15.75" customHeight="1">
      <c r="B246" s="2">
        <v>44525.0</v>
      </c>
      <c r="C246" s="3" t="s">
        <v>23</v>
      </c>
      <c r="D246" s="3" t="s">
        <v>16</v>
      </c>
      <c r="E246" s="3">
        <v>0.0048</v>
      </c>
      <c r="F246" s="3">
        <v>175.5323247095464</v>
      </c>
      <c r="G246" s="3">
        <v>27.031978005270144</v>
      </c>
      <c r="H246" s="3">
        <v>1080.0</v>
      </c>
      <c r="I246" s="3">
        <v>1046.7016283145515</v>
      </c>
      <c r="J246" s="3" t="s">
        <v>28</v>
      </c>
      <c r="K246" s="3" t="s">
        <v>29</v>
      </c>
    </row>
    <row r="247" ht="15.75" customHeight="1">
      <c r="B247" s="2">
        <v>44526.0</v>
      </c>
      <c r="C247" s="3" t="s">
        <v>23</v>
      </c>
      <c r="D247" s="3" t="s">
        <v>22</v>
      </c>
      <c r="E247" s="3">
        <v>0.0048</v>
      </c>
      <c r="F247" s="3">
        <v>229.73250787206797</v>
      </c>
      <c r="G247" s="3">
        <v>35.608538720170536</v>
      </c>
      <c r="H247" s="3">
        <v>1080.0</v>
      </c>
      <c r="I247" s="3">
        <v>1048.5981103148015</v>
      </c>
      <c r="J247" s="3" t="s">
        <v>28</v>
      </c>
      <c r="K247" s="3" t="s">
        <v>29</v>
      </c>
    </row>
    <row r="248" ht="15.75" customHeight="1">
      <c r="B248" s="2">
        <v>44527.0</v>
      </c>
      <c r="C248" s="3" t="s">
        <v>23</v>
      </c>
      <c r="D248" s="3" t="s">
        <v>22</v>
      </c>
      <c r="E248" s="3">
        <v>0.0048</v>
      </c>
      <c r="F248" s="3">
        <v>232.85242866867813</v>
      </c>
      <c r="G248" s="3">
        <v>37.02353615831982</v>
      </c>
      <c r="H248" s="3">
        <v>1080.0</v>
      </c>
      <c r="I248" s="3">
        <v>1064.2210140570112</v>
      </c>
      <c r="J248" s="3" t="s">
        <v>24</v>
      </c>
      <c r="K248" s="3" t="s">
        <v>25</v>
      </c>
    </row>
    <row r="249" ht="15.75" customHeight="1">
      <c r="B249" s="2">
        <v>44528.0</v>
      </c>
      <c r="C249" s="3" t="s">
        <v>23</v>
      </c>
      <c r="D249" s="3" t="s">
        <v>16</v>
      </c>
      <c r="E249" s="3">
        <v>0.0048</v>
      </c>
      <c r="F249" s="3">
        <v>181.83712072815612</v>
      </c>
      <c r="G249" s="3">
        <v>27.821079471407888</v>
      </c>
      <c r="H249" s="3">
        <v>1080.0</v>
      </c>
      <c r="I249" s="3">
        <v>1043.9870336561646</v>
      </c>
      <c r="J249" s="3" t="s">
        <v>28</v>
      </c>
      <c r="K249" s="3" t="s">
        <v>29</v>
      </c>
    </row>
    <row r="250" ht="15.75" customHeight="1">
      <c r="B250" s="2">
        <v>44529.0</v>
      </c>
      <c r="C250" s="3" t="s">
        <v>23</v>
      </c>
      <c r="D250" s="3" t="s">
        <v>16</v>
      </c>
      <c r="E250" s="3">
        <v>0.0048</v>
      </c>
      <c r="F250" s="3">
        <v>222.96162368629405</v>
      </c>
      <c r="G250" s="3">
        <v>33.6672051766304</v>
      </c>
      <c r="H250" s="3">
        <v>1080.0</v>
      </c>
      <c r="I250" s="3">
        <v>1047.1133451843066</v>
      </c>
      <c r="J250" s="3" t="s">
        <v>30</v>
      </c>
      <c r="K250" s="3" t="s">
        <v>31</v>
      </c>
    </row>
    <row r="251" ht="15.75" customHeight="1">
      <c r="B251" s="2">
        <v>44530.0</v>
      </c>
      <c r="C251" s="3" t="s">
        <v>23</v>
      </c>
      <c r="D251" s="3" t="s">
        <v>21</v>
      </c>
      <c r="E251" s="3">
        <v>0.0048</v>
      </c>
      <c r="F251" s="3">
        <v>215.19617529986405</v>
      </c>
      <c r="G251" s="3">
        <v>32.9250148208792</v>
      </c>
      <c r="H251" s="3">
        <v>1080.0</v>
      </c>
      <c r="I251" s="3">
        <v>1052.4424890671203</v>
      </c>
      <c r="J251" s="3" t="s">
        <v>26</v>
      </c>
      <c r="K251" s="3" t="s">
        <v>27</v>
      </c>
    </row>
    <row r="252" ht="15.75" customHeight="1">
      <c r="B252" s="2">
        <v>44531.0</v>
      </c>
      <c r="C252" s="3" t="s">
        <v>23</v>
      </c>
      <c r="D252" s="3" t="s">
        <v>16</v>
      </c>
      <c r="E252" s="3">
        <v>0.0048</v>
      </c>
      <c r="F252" s="3">
        <v>174.42390297898734</v>
      </c>
      <c r="G252" s="3">
        <v>26.512433252806076</v>
      </c>
      <c r="H252" s="3">
        <v>1080.0</v>
      </c>
      <c r="I252" s="3">
        <v>1045.0408108403924</v>
      </c>
      <c r="J252" s="3" t="s">
        <v>24</v>
      </c>
      <c r="K252" s="3" t="s">
        <v>25</v>
      </c>
    </row>
    <row r="253" ht="15.75" customHeight="1">
      <c r="B253" s="2">
        <v>44532.0</v>
      </c>
      <c r="C253" s="3" t="s">
        <v>23</v>
      </c>
      <c r="D253" s="3" t="s">
        <v>22</v>
      </c>
      <c r="E253" s="3">
        <v>0.0048</v>
      </c>
      <c r="F253" s="3">
        <v>215.03842268302913</v>
      </c>
      <c r="G253" s="3">
        <v>33.33095551586951</v>
      </c>
      <c r="H253" s="3">
        <v>1080.0</v>
      </c>
      <c r="I253" s="3">
        <v>1039.8276526701666</v>
      </c>
      <c r="J253" s="3" t="s">
        <v>30</v>
      </c>
      <c r="K253" s="3" t="s">
        <v>31</v>
      </c>
    </row>
    <row r="254" ht="15.75" customHeight="1">
      <c r="B254" s="2">
        <v>44533.0</v>
      </c>
      <c r="C254" s="3" t="s">
        <v>23</v>
      </c>
      <c r="D254" s="3" t="s">
        <v>16</v>
      </c>
      <c r="E254" s="3">
        <v>0.0048</v>
      </c>
      <c r="F254" s="3">
        <v>232.00202326501937</v>
      </c>
      <c r="G254" s="3">
        <v>36.88832169913808</v>
      </c>
      <c r="H254" s="3">
        <v>1080.0</v>
      </c>
      <c r="I254" s="3">
        <v>1056.3837226667367</v>
      </c>
      <c r="J254" s="3" t="s">
        <v>24</v>
      </c>
      <c r="K254" s="3" t="s">
        <v>25</v>
      </c>
    </row>
    <row r="255" ht="15.75" customHeight="1">
      <c r="B255" s="2">
        <v>44534.0</v>
      </c>
      <c r="C255" s="3" t="s">
        <v>23</v>
      </c>
      <c r="D255" s="3" t="s">
        <v>16</v>
      </c>
      <c r="E255" s="3">
        <v>0.0048</v>
      </c>
      <c r="F255" s="3">
        <v>200.11235913096604</v>
      </c>
      <c r="G255" s="3">
        <v>31.217528024430703</v>
      </c>
      <c r="H255" s="3">
        <v>1080.0</v>
      </c>
      <c r="I255" s="3">
        <v>1061.4752203850908</v>
      </c>
      <c r="J255" s="3" t="s">
        <v>26</v>
      </c>
      <c r="K255" s="3" t="s">
        <v>27</v>
      </c>
    </row>
    <row r="256" ht="15.75" customHeight="1">
      <c r="B256" s="2">
        <v>44535.0</v>
      </c>
      <c r="C256" s="3" t="s">
        <v>23</v>
      </c>
      <c r="D256" s="3" t="s">
        <v>21</v>
      </c>
      <c r="E256" s="3">
        <v>0.0048</v>
      </c>
      <c r="F256" s="3">
        <v>231.4714911581868</v>
      </c>
      <c r="G256" s="3">
        <v>35.646609638360765</v>
      </c>
      <c r="H256" s="3">
        <v>1080.0</v>
      </c>
      <c r="I256" s="3">
        <v>1048.4688175756125</v>
      </c>
      <c r="J256" s="3" t="s">
        <v>28</v>
      </c>
      <c r="K256" s="3" t="s">
        <v>29</v>
      </c>
    </row>
    <row r="257" ht="15.75" customHeight="1">
      <c r="B257" s="2">
        <v>44536.0</v>
      </c>
      <c r="C257" s="3" t="s">
        <v>23</v>
      </c>
      <c r="D257" s="3" t="s">
        <v>22</v>
      </c>
      <c r="E257" s="3">
        <v>0.0048</v>
      </c>
      <c r="F257" s="3">
        <v>219.88413915607225</v>
      </c>
      <c r="G257" s="3">
        <v>34.74169398665941</v>
      </c>
      <c r="H257" s="3">
        <v>1080.0</v>
      </c>
      <c r="I257" s="3">
        <v>1051.878947354699</v>
      </c>
      <c r="J257" s="3" t="s">
        <v>28</v>
      </c>
      <c r="K257" s="3" t="s">
        <v>29</v>
      </c>
    </row>
    <row r="258" ht="15.75" customHeight="1">
      <c r="B258" s="2">
        <v>44537.0</v>
      </c>
      <c r="C258" s="3" t="s">
        <v>23</v>
      </c>
      <c r="D258" s="3" t="s">
        <v>16</v>
      </c>
      <c r="E258" s="3">
        <v>0.0048</v>
      </c>
      <c r="F258" s="3">
        <v>203.97553069560308</v>
      </c>
      <c r="G258" s="3">
        <v>32.43210938060089</v>
      </c>
      <c r="H258" s="3">
        <v>1080.0</v>
      </c>
      <c r="I258" s="3">
        <v>1056.2387735126206</v>
      </c>
      <c r="J258" s="3" t="s">
        <v>26</v>
      </c>
      <c r="K258" s="3" t="s">
        <v>27</v>
      </c>
    </row>
    <row r="259" ht="15.75" customHeight="1">
      <c r="B259" s="2">
        <v>44538.0</v>
      </c>
      <c r="C259" s="3" t="s">
        <v>23</v>
      </c>
      <c r="D259" s="3" t="s">
        <v>16</v>
      </c>
      <c r="E259" s="3">
        <v>0.0048</v>
      </c>
      <c r="F259" s="3">
        <v>231.79851502327728</v>
      </c>
      <c r="G259" s="3">
        <v>36.39236685865453</v>
      </c>
      <c r="H259" s="3">
        <v>1080.0</v>
      </c>
      <c r="I259" s="3">
        <v>1046.5573407280538</v>
      </c>
      <c r="J259" s="3" t="s">
        <v>30</v>
      </c>
      <c r="K259" s="3" t="s">
        <v>31</v>
      </c>
    </row>
    <row r="260" ht="15.75" customHeight="1">
      <c r="B260" s="2">
        <v>44539.0</v>
      </c>
      <c r="C260" s="3" t="s">
        <v>23</v>
      </c>
      <c r="D260" s="3" t="s">
        <v>16</v>
      </c>
      <c r="E260" s="3">
        <v>0.0048</v>
      </c>
      <c r="F260" s="3">
        <v>226.8180209770428</v>
      </c>
      <c r="G260" s="3">
        <v>36.29088335632685</v>
      </c>
      <c r="H260" s="3">
        <v>1080.0</v>
      </c>
      <c r="I260" s="3">
        <v>1060.9190080408987</v>
      </c>
      <c r="J260" s="3" t="s">
        <v>24</v>
      </c>
      <c r="K260" s="3" t="s">
        <v>25</v>
      </c>
    </row>
    <row r="261" ht="15.75" customHeight="1">
      <c r="B261" s="2">
        <v>44540.0</v>
      </c>
      <c r="C261" s="3" t="s">
        <v>23</v>
      </c>
      <c r="D261" s="3" t="s">
        <v>16</v>
      </c>
      <c r="E261" s="3">
        <v>0.0048</v>
      </c>
      <c r="F261" s="3">
        <v>191.605502916622</v>
      </c>
      <c r="G261" s="3">
        <v>30.273669460826273</v>
      </c>
      <c r="H261" s="3">
        <v>1080.0</v>
      </c>
      <c r="I261" s="3">
        <v>1052.5527267035359</v>
      </c>
      <c r="J261" s="3" t="s">
        <v>26</v>
      </c>
      <c r="K261" s="3" t="s">
        <v>27</v>
      </c>
    </row>
    <row r="262" ht="15.75" customHeight="1">
      <c r="B262" s="2">
        <v>44541.0</v>
      </c>
      <c r="C262" s="3" t="s">
        <v>23</v>
      </c>
      <c r="D262" s="3" t="s">
        <v>22</v>
      </c>
      <c r="E262" s="3">
        <v>0.0048</v>
      </c>
      <c r="F262" s="3">
        <v>237.8978364662647</v>
      </c>
      <c r="G262" s="3">
        <v>37.58785816166982</v>
      </c>
      <c r="H262" s="3">
        <v>1080.0</v>
      </c>
      <c r="I262" s="3">
        <v>1053.9173642852809</v>
      </c>
      <c r="J262" s="3" t="s">
        <v>24</v>
      </c>
      <c r="K262" s="3" t="s">
        <v>25</v>
      </c>
    </row>
    <row r="263" ht="15.75" customHeight="1">
      <c r="B263" s="2">
        <v>44542.0</v>
      </c>
      <c r="C263" s="3" t="s">
        <v>23</v>
      </c>
      <c r="D263" s="3" t="s">
        <v>22</v>
      </c>
      <c r="E263" s="3">
        <v>0.0048</v>
      </c>
      <c r="F263" s="3">
        <v>224.33731739275657</v>
      </c>
      <c r="G263" s="3">
        <v>33.87493492630624</v>
      </c>
      <c r="H263" s="3">
        <v>1080.0</v>
      </c>
      <c r="I263" s="3">
        <v>1055.3623424695224</v>
      </c>
      <c r="J263" s="3" t="s">
        <v>28</v>
      </c>
      <c r="K263" s="3" t="s">
        <v>29</v>
      </c>
    </row>
    <row r="264" ht="15.75" customHeight="1">
      <c r="B264" s="2">
        <v>44543.0</v>
      </c>
      <c r="C264" s="3" t="s">
        <v>23</v>
      </c>
      <c r="D264" s="3" t="s">
        <v>16</v>
      </c>
      <c r="E264" s="3">
        <v>0.0048</v>
      </c>
      <c r="F264" s="3">
        <v>200.57366136095848</v>
      </c>
      <c r="G264" s="3">
        <v>31.69063849503144</v>
      </c>
      <c r="H264" s="3">
        <v>1080.0</v>
      </c>
      <c r="I264" s="3">
        <v>1053.3131944352463</v>
      </c>
      <c r="J264" s="3" t="s">
        <v>26</v>
      </c>
      <c r="K264" s="3" t="s">
        <v>27</v>
      </c>
    </row>
    <row r="265" ht="15.75" customHeight="1">
      <c r="B265" s="2">
        <v>44544.0</v>
      </c>
      <c r="C265" s="3" t="s">
        <v>23</v>
      </c>
      <c r="D265" s="3" t="s">
        <v>16</v>
      </c>
      <c r="E265" s="3">
        <v>0.0048</v>
      </c>
      <c r="F265" s="3">
        <v>222.41934134248888</v>
      </c>
      <c r="G265" s="3">
        <v>35.142255932113244</v>
      </c>
      <c r="H265" s="3">
        <v>1080.0</v>
      </c>
      <c r="I265" s="3">
        <v>1045.7907987670048</v>
      </c>
      <c r="J265" s="3" t="s">
        <v>24</v>
      </c>
      <c r="K265" s="3" t="s">
        <v>25</v>
      </c>
    </row>
    <row r="266" ht="15.75" customHeight="1">
      <c r="B266" s="2">
        <v>44545.0</v>
      </c>
      <c r="C266" s="3" t="s">
        <v>23</v>
      </c>
      <c r="D266" s="3" t="s">
        <v>21</v>
      </c>
      <c r="E266" s="3">
        <v>0.0048</v>
      </c>
      <c r="F266" s="3">
        <v>212.63449732968095</v>
      </c>
      <c r="G266" s="3">
        <v>33.59625057808959</v>
      </c>
      <c r="H266" s="3">
        <v>1080.0</v>
      </c>
      <c r="I266" s="3">
        <v>1047.9039313955318</v>
      </c>
      <c r="J266" s="3" t="s">
        <v>26</v>
      </c>
      <c r="K266" s="3" t="s">
        <v>27</v>
      </c>
    </row>
    <row r="267" ht="15.75" customHeight="1">
      <c r="B267" s="2">
        <v>44546.0</v>
      </c>
      <c r="C267" s="3" t="s">
        <v>23</v>
      </c>
      <c r="D267" s="3" t="s">
        <v>16</v>
      </c>
      <c r="E267" s="3">
        <v>0.0048</v>
      </c>
      <c r="F267" s="3">
        <v>177.68284461468264</v>
      </c>
      <c r="G267" s="3">
        <v>27.185475226046442</v>
      </c>
      <c r="H267" s="3">
        <v>1080.0</v>
      </c>
      <c r="I267" s="3">
        <v>1044.7905874945993</v>
      </c>
      <c r="J267" s="3" t="s">
        <v>26</v>
      </c>
      <c r="K267" s="3" t="s">
        <v>27</v>
      </c>
    </row>
    <row r="268" ht="15.75" customHeight="1">
      <c r="B268" s="2">
        <v>44547.0</v>
      </c>
      <c r="C268" s="3" t="s">
        <v>23</v>
      </c>
      <c r="D268" s="3" t="s">
        <v>22</v>
      </c>
      <c r="E268" s="3">
        <v>0.0048</v>
      </c>
      <c r="F268" s="3">
        <v>222.5628336890466</v>
      </c>
      <c r="G268" s="3">
        <v>33.60698788704604</v>
      </c>
      <c r="H268" s="3">
        <v>1080.0</v>
      </c>
      <c r="I268" s="3">
        <v>1044.829894093628</v>
      </c>
      <c r="J268" s="3" t="s">
        <v>30</v>
      </c>
      <c r="K268" s="3" t="s">
        <v>31</v>
      </c>
    </row>
    <row r="269" ht="15.75" customHeight="1">
      <c r="B269" s="2">
        <v>44548.0</v>
      </c>
      <c r="C269" s="3" t="s">
        <v>23</v>
      </c>
      <c r="D269" s="3" t="s">
        <v>16</v>
      </c>
      <c r="E269" s="3">
        <v>0.0048</v>
      </c>
      <c r="F269" s="3">
        <v>209.39771687773205</v>
      </c>
      <c r="G269" s="3">
        <v>32.247248399170736</v>
      </c>
      <c r="H269" s="3">
        <v>1080.0</v>
      </c>
      <c r="I269" s="3">
        <v>1051.3289471658584</v>
      </c>
      <c r="J269" s="3" t="s">
        <v>28</v>
      </c>
      <c r="K269" s="3" t="s">
        <v>29</v>
      </c>
    </row>
    <row r="270" ht="15.75" customHeight="1">
      <c r="B270" s="2">
        <v>44549.0</v>
      </c>
      <c r="C270" s="3" t="s">
        <v>23</v>
      </c>
      <c r="D270" s="3" t="s">
        <v>16</v>
      </c>
      <c r="E270" s="3">
        <v>0.0048</v>
      </c>
      <c r="F270" s="3">
        <v>177.85932669420265</v>
      </c>
      <c r="G270" s="3">
        <v>27.0346176575188</v>
      </c>
      <c r="H270" s="3">
        <v>1080.0</v>
      </c>
      <c r="I270" s="3">
        <v>1043.8496522843525</v>
      </c>
      <c r="J270" s="3" t="s">
        <v>28</v>
      </c>
      <c r="K270" s="3" t="s">
        <v>29</v>
      </c>
    </row>
    <row r="271" ht="15.75" customHeight="1">
      <c r="B271" s="2">
        <v>44550.0</v>
      </c>
      <c r="C271" s="3" t="s">
        <v>23</v>
      </c>
      <c r="D271" s="3" t="s">
        <v>21</v>
      </c>
      <c r="E271" s="3">
        <v>0.0048</v>
      </c>
      <c r="F271" s="3">
        <v>239.59566769906914</v>
      </c>
      <c r="G271" s="3">
        <v>37.37692416105479</v>
      </c>
      <c r="H271" s="3">
        <v>1080.0</v>
      </c>
      <c r="I271" s="3">
        <v>1055.850270212733</v>
      </c>
      <c r="J271" s="3" t="s">
        <v>24</v>
      </c>
      <c r="K271" s="3" t="s">
        <v>25</v>
      </c>
    </row>
    <row r="272" ht="15.75" customHeight="1">
      <c r="B272" s="2">
        <v>44551.0</v>
      </c>
      <c r="C272" s="3" t="s">
        <v>23</v>
      </c>
      <c r="D272" s="3" t="s">
        <v>22</v>
      </c>
      <c r="E272" s="3">
        <v>0.0048</v>
      </c>
      <c r="F272" s="3">
        <v>219.8495505832964</v>
      </c>
      <c r="G272" s="3">
        <v>34.516379441577534</v>
      </c>
      <c r="H272" s="3">
        <v>1080.0</v>
      </c>
      <c r="I272" s="3">
        <v>1048.7201370026473</v>
      </c>
      <c r="J272" s="3" t="s">
        <v>26</v>
      </c>
      <c r="K272" s="3" t="s">
        <v>27</v>
      </c>
    </row>
    <row r="273" ht="15.75" customHeight="1">
      <c r="B273" s="2">
        <v>44552.0</v>
      </c>
      <c r="C273" s="3" t="s">
        <v>23</v>
      </c>
      <c r="D273" s="3" t="s">
        <v>16</v>
      </c>
      <c r="E273" s="3">
        <v>0.0048</v>
      </c>
      <c r="F273" s="3">
        <v>194.7493349206105</v>
      </c>
      <c r="G273" s="3">
        <v>29.601898907932796</v>
      </c>
      <c r="H273" s="3">
        <v>1080.0</v>
      </c>
      <c r="I273" s="3">
        <v>1057.4446572580393</v>
      </c>
      <c r="J273" s="3" t="s">
        <v>28</v>
      </c>
      <c r="K273" s="3" t="s">
        <v>29</v>
      </c>
    </row>
    <row r="274" ht="15.75" customHeight="1">
      <c r="B274" s="2">
        <v>44553.0</v>
      </c>
      <c r="C274" s="3" t="s">
        <v>23</v>
      </c>
      <c r="D274" s="3" t="s">
        <v>16</v>
      </c>
      <c r="E274" s="3">
        <v>0.0048</v>
      </c>
      <c r="F274" s="3">
        <v>209.3610970359101</v>
      </c>
      <c r="G274" s="3">
        <v>32.03224784649424</v>
      </c>
      <c r="H274" s="3">
        <v>1080.0</v>
      </c>
      <c r="I274" s="3">
        <v>1032.7067197391314</v>
      </c>
      <c r="J274" s="3" t="s">
        <v>30</v>
      </c>
      <c r="K274" s="3" t="s">
        <v>31</v>
      </c>
    </row>
    <row r="275" ht="15.75" customHeight="1">
      <c r="B275" s="2">
        <v>44554.0</v>
      </c>
      <c r="C275" s="3" t="s">
        <v>23</v>
      </c>
      <c r="D275" s="3" t="s">
        <v>16</v>
      </c>
      <c r="E275" s="3">
        <v>0.0048</v>
      </c>
      <c r="F275" s="3">
        <v>233.00470275631827</v>
      </c>
      <c r="G275" s="3">
        <v>37.04774773825461</v>
      </c>
      <c r="H275" s="3">
        <v>1080.0</v>
      </c>
      <c r="I275" s="3">
        <v>1064.3042063778173</v>
      </c>
      <c r="J275" s="3" t="s">
        <v>26</v>
      </c>
      <c r="K275" s="3" t="s">
        <v>27</v>
      </c>
    </row>
    <row r="276" ht="15.75" customHeight="1">
      <c r="B276" s="2">
        <v>44555.0</v>
      </c>
      <c r="C276" s="3" t="s">
        <v>23</v>
      </c>
      <c r="D276" s="3" t="s">
        <v>16</v>
      </c>
      <c r="E276" s="3">
        <v>0.0048</v>
      </c>
      <c r="F276" s="3">
        <v>178.1243127962162</v>
      </c>
      <c r="G276" s="3">
        <v>28.321765734598376</v>
      </c>
      <c r="H276" s="3">
        <v>1080.0</v>
      </c>
      <c r="I276" s="3">
        <v>1048.1571214293056</v>
      </c>
      <c r="J276" s="3" t="s">
        <v>28</v>
      </c>
      <c r="K276" s="3" t="s">
        <v>29</v>
      </c>
    </row>
    <row r="277" ht="15.75" customHeight="1">
      <c r="B277" s="2">
        <v>44556.0</v>
      </c>
      <c r="C277" s="3" t="s">
        <v>23</v>
      </c>
      <c r="D277" s="3" t="s">
        <v>22</v>
      </c>
      <c r="E277" s="3">
        <v>0.0048</v>
      </c>
      <c r="F277" s="3">
        <v>224.1568260001608</v>
      </c>
      <c r="G277" s="3">
        <v>34.968464856025086</v>
      </c>
      <c r="H277" s="3">
        <v>1080.0</v>
      </c>
      <c r="I277" s="3">
        <v>1042.5567490174155</v>
      </c>
      <c r="J277" s="3" t="s">
        <v>24</v>
      </c>
      <c r="K277" s="3" t="s">
        <v>25</v>
      </c>
    </row>
    <row r="278" ht="15.75" customHeight="1">
      <c r="B278" s="2">
        <v>44557.0</v>
      </c>
      <c r="C278" s="3" t="s">
        <v>23</v>
      </c>
      <c r="D278" s="3" t="s">
        <v>22</v>
      </c>
      <c r="E278" s="3">
        <v>0.0048</v>
      </c>
      <c r="F278" s="3">
        <v>225.44965064057095</v>
      </c>
      <c r="G278" s="3">
        <v>35.17014549992907</v>
      </c>
      <c r="H278" s="3">
        <v>1080.0</v>
      </c>
      <c r="I278" s="3">
        <v>1060.1688212233507</v>
      </c>
      <c r="J278" s="3" t="s">
        <v>26</v>
      </c>
      <c r="K278" s="3" t="s">
        <v>27</v>
      </c>
    </row>
    <row r="279" ht="15.75" customHeight="1">
      <c r="B279" s="2">
        <v>44558.0</v>
      </c>
      <c r="C279" s="3" t="s">
        <v>23</v>
      </c>
      <c r="D279" s="3" t="s">
        <v>16</v>
      </c>
      <c r="E279" s="3">
        <v>0.0048</v>
      </c>
      <c r="F279" s="3">
        <v>179.75434615320572</v>
      </c>
      <c r="G279" s="3">
        <v>27.142906269134063</v>
      </c>
      <c r="H279" s="3">
        <v>1080.0</v>
      </c>
      <c r="I279" s="3">
        <v>1045.9491642019266</v>
      </c>
      <c r="J279" s="3" t="s">
        <v>26</v>
      </c>
      <c r="K279" s="3" t="s">
        <v>27</v>
      </c>
    </row>
    <row r="280" ht="15.75" customHeight="1">
      <c r="B280" s="2">
        <v>44559.0</v>
      </c>
      <c r="C280" s="3" t="s">
        <v>23</v>
      </c>
      <c r="D280" s="3" t="s">
        <v>16</v>
      </c>
      <c r="E280" s="3">
        <v>0.0048</v>
      </c>
      <c r="F280" s="3">
        <v>228.10313972641737</v>
      </c>
      <c r="G280" s="3">
        <v>34.44357409868902</v>
      </c>
      <c r="H280" s="3">
        <v>1080.0</v>
      </c>
      <c r="I280" s="3">
        <v>1043.5852568335704</v>
      </c>
      <c r="J280" s="3" t="s">
        <v>24</v>
      </c>
      <c r="K280" s="3" t="s">
        <v>25</v>
      </c>
    </row>
    <row r="281" ht="15.75" customHeight="1">
      <c r="B281" s="2">
        <v>44560.0</v>
      </c>
      <c r="C281" s="3" t="s">
        <v>23</v>
      </c>
      <c r="D281" s="3" t="s">
        <v>21</v>
      </c>
      <c r="E281" s="3">
        <v>0.0048</v>
      </c>
      <c r="F281" s="3">
        <v>239.4747518044467</v>
      </c>
      <c r="G281" s="3">
        <v>36.16068752247145</v>
      </c>
      <c r="H281" s="3">
        <v>1080.0</v>
      </c>
      <c r="I281" s="3">
        <v>1066.7758028597761</v>
      </c>
      <c r="J281" s="3" t="s">
        <v>24</v>
      </c>
      <c r="K281" s="3" t="s">
        <v>25</v>
      </c>
    </row>
    <row r="282" ht="15.75" customHeight="1">
      <c r="B282" s="2">
        <v>44561.0</v>
      </c>
      <c r="C282" s="3" t="s">
        <v>23</v>
      </c>
      <c r="D282" s="3" t="s">
        <v>16</v>
      </c>
      <c r="E282" s="3">
        <v>0.0048</v>
      </c>
      <c r="F282" s="3">
        <v>196.2767435491814</v>
      </c>
      <c r="G282" s="3">
        <v>29.83406501947557</v>
      </c>
      <c r="H282" s="3">
        <v>1080.0</v>
      </c>
      <c r="I282" s="3">
        <v>1057.2439264843415</v>
      </c>
      <c r="J282" s="3" t="s">
        <v>26</v>
      </c>
      <c r="K282" s="3" t="s">
        <v>27</v>
      </c>
    </row>
    <row r="283" ht="15.75" customHeight="1">
      <c r="B283" s="2">
        <v>44562.0</v>
      </c>
      <c r="C283" s="3" t="s">
        <v>23</v>
      </c>
      <c r="D283" s="3" t="s">
        <v>22</v>
      </c>
      <c r="E283" s="3">
        <v>0.0048</v>
      </c>
      <c r="F283" s="3">
        <v>201.2602716117812</v>
      </c>
      <c r="G283" s="3">
        <v>31.59786264304965</v>
      </c>
      <c r="H283" s="3">
        <v>1080.0</v>
      </c>
      <c r="I283" s="3">
        <v>1031.5002688330846</v>
      </c>
      <c r="J283" s="3" t="s">
        <v>26</v>
      </c>
      <c r="K283" s="3" t="s">
        <v>27</v>
      </c>
    </row>
    <row r="284" ht="15.75" customHeight="1">
      <c r="B284" s="2">
        <v>44563.0</v>
      </c>
      <c r="C284" s="3" t="s">
        <v>23</v>
      </c>
      <c r="D284" s="3" t="s">
        <v>16</v>
      </c>
      <c r="E284" s="3">
        <v>0.0048</v>
      </c>
      <c r="F284" s="3">
        <v>225.21527524532266</v>
      </c>
      <c r="G284" s="3">
        <v>35.358798213515655</v>
      </c>
      <c r="H284" s="3">
        <v>1080.0</v>
      </c>
      <c r="I284" s="3">
        <v>1057.9411862164764</v>
      </c>
      <c r="J284" s="3" t="s">
        <v>26</v>
      </c>
      <c r="K284" s="3" t="s">
        <v>27</v>
      </c>
    </row>
    <row r="285" ht="15.75" customHeight="1">
      <c r="B285" s="2">
        <v>44564.0</v>
      </c>
      <c r="C285" s="3" t="s">
        <v>23</v>
      </c>
      <c r="D285" s="3" t="s">
        <v>16</v>
      </c>
      <c r="E285" s="3">
        <v>0.0048</v>
      </c>
      <c r="F285" s="3">
        <v>207.62319156465057</v>
      </c>
      <c r="G285" s="3">
        <v>32.18159469252084</v>
      </c>
      <c r="H285" s="3">
        <v>1080.0</v>
      </c>
      <c r="I285" s="3">
        <v>1058.2437297885585</v>
      </c>
      <c r="J285" s="3" t="s">
        <v>26</v>
      </c>
      <c r="K285" s="3" t="s">
        <v>27</v>
      </c>
    </row>
    <row r="286" ht="15.75" customHeight="1">
      <c r="B286" s="2">
        <v>44565.0</v>
      </c>
      <c r="C286" s="3" t="s">
        <v>23</v>
      </c>
      <c r="D286" s="3" t="s">
        <v>21</v>
      </c>
      <c r="E286" s="3">
        <v>0.0048</v>
      </c>
      <c r="F286" s="3">
        <v>238.58163819250856</v>
      </c>
      <c r="G286" s="3">
        <v>36.02582736706879</v>
      </c>
      <c r="H286" s="3">
        <v>1080.0</v>
      </c>
      <c r="I286" s="3">
        <v>1049.0505453347887</v>
      </c>
      <c r="J286" s="3" t="s">
        <v>26</v>
      </c>
      <c r="K286" s="3" t="s">
        <v>27</v>
      </c>
    </row>
    <row r="287" ht="15.75" customHeight="1">
      <c r="B287" s="2">
        <v>44566.0</v>
      </c>
      <c r="C287" s="3" t="s">
        <v>23</v>
      </c>
      <c r="D287" s="3" t="s">
        <v>22</v>
      </c>
      <c r="E287" s="3">
        <v>0.0048</v>
      </c>
      <c r="F287" s="3">
        <v>230.60715671430725</v>
      </c>
      <c r="G287" s="3">
        <v>34.82168066386039</v>
      </c>
      <c r="H287" s="3">
        <v>1080.0</v>
      </c>
      <c r="I287" s="3">
        <v>1062.9935984558426</v>
      </c>
      <c r="J287" s="3" t="s">
        <v>26</v>
      </c>
      <c r="K287" s="3" t="s">
        <v>27</v>
      </c>
    </row>
    <row r="288" ht="15.75" customHeight="1">
      <c r="B288" s="2">
        <v>44567.0</v>
      </c>
      <c r="C288" s="3" t="s">
        <v>23</v>
      </c>
      <c r="D288" s="3" t="s">
        <v>16</v>
      </c>
      <c r="E288" s="3">
        <v>0.0048</v>
      </c>
      <c r="F288" s="3">
        <v>184.08883732957764</v>
      </c>
      <c r="G288" s="3">
        <v>27.797414436766225</v>
      </c>
      <c r="H288" s="3">
        <v>1080.0</v>
      </c>
      <c r="I288" s="3">
        <v>1053.585008127356</v>
      </c>
      <c r="J288" s="3" t="s">
        <v>24</v>
      </c>
      <c r="K288" s="3" t="s">
        <v>25</v>
      </c>
    </row>
    <row r="289" ht="15.75" customHeight="1">
      <c r="B289" s="2">
        <v>44568.0</v>
      </c>
      <c r="C289" s="3" t="s">
        <v>23</v>
      </c>
      <c r="D289" s="3" t="s">
        <v>16</v>
      </c>
      <c r="E289" s="3">
        <v>0.0048</v>
      </c>
      <c r="F289" s="3">
        <v>229.68671293860302</v>
      </c>
      <c r="G289" s="3">
        <v>36.52018735723788</v>
      </c>
      <c r="H289" s="3">
        <v>1080.0</v>
      </c>
      <c r="I289" s="3">
        <v>1047.5338333612622</v>
      </c>
      <c r="J289" s="3" t="s">
        <v>26</v>
      </c>
      <c r="K289" s="3" t="s">
        <v>27</v>
      </c>
    </row>
    <row r="290" ht="15.75" customHeight="1">
      <c r="B290" s="2">
        <v>44569.0</v>
      </c>
      <c r="C290" s="3" t="s">
        <v>23</v>
      </c>
      <c r="D290" s="3" t="s">
        <v>16</v>
      </c>
      <c r="E290" s="3">
        <v>0.0048</v>
      </c>
      <c r="F290" s="3">
        <v>207.573502680435</v>
      </c>
      <c r="G290" s="3">
        <v>32.79661342350873</v>
      </c>
      <c r="H290" s="3">
        <v>1080.0</v>
      </c>
      <c r="I290" s="3">
        <v>1048.239831416652</v>
      </c>
      <c r="J290" s="3" t="s">
        <v>26</v>
      </c>
      <c r="K290" s="3" t="s">
        <v>27</v>
      </c>
    </row>
    <row r="291" ht="15.75" customHeight="1">
      <c r="B291" s="2">
        <v>44570.0</v>
      </c>
      <c r="C291" s="3" t="s">
        <v>23</v>
      </c>
      <c r="D291" s="3" t="s">
        <v>16</v>
      </c>
      <c r="E291" s="3">
        <v>0.0048</v>
      </c>
      <c r="F291" s="3">
        <v>206.1048726751386</v>
      </c>
      <c r="G291" s="3">
        <v>31.32794064662107</v>
      </c>
      <c r="H291" s="3">
        <v>1080.0</v>
      </c>
      <c r="I291" s="3">
        <v>1059.5202412279516</v>
      </c>
      <c r="J291" s="3" t="s">
        <v>24</v>
      </c>
      <c r="K291" s="3" t="s">
        <v>25</v>
      </c>
    </row>
    <row r="292" ht="15.75" customHeight="1">
      <c r="B292" s="2">
        <v>44571.0</v>
      </c>
      <c r="C292" s="3" t="s">
        <v>23</v>
      </c>
      <c r="D292" s="3" t="s">
        <v>22</v>
      </c>
      <c r="E292" s="3">
        <v>0.0048</v>
      </c>
      <c r="F292" s="3">
        <v>203.55021441980168</v>
      </c>
      <c r="G292" s="3">
        <v>30.939632591809854</v>
      </c>
      <c r="H292" s="3">
        <v>1080.0</v>
      </c>
      <c r="I292" s="3">
        <v>1029.6366455400823</v>
      </c>
      <c r="J292" s="3" t="s">
        <v>30</v>
      </c>
      <c r="K292" s="3" t="s">
        <v>31</v>
      </c>
    </row>
    <row r="293" ht="15.75" customHeight="1">
      <c r="B293" s="2">
        <v>44572.0</v>
      </c>
      <c r="C293" s="3" t="s">
        <v>23</v>
      </c>
      <c r="D293" s="3" t="s">
        <v>22</v>
      </c>
      <c r="E293" s="3">
        <v>0.0048</v>
      </c>
      <c r="F293" s="3">
        <v>200.67483516635903</v>
      </c>
      <c r="G293" s="3">
        <v>30.30190011012021</v>
      </c>
      <c r="H293" s="3">
        <v>1080.0</v>
      </c>
      <c r="I293" s="3">
        <v>1040.2773479578502</v>
      </c>
      <c r="J293" s="3" t="s">
        <v>28</v>
      </c>
      <c r="K293" s="3" t="s">
        <v>29</v>
      </c>
    </row>
    <row r="294" ht="15.75" customHeight="1">
      <c r="B294" s="2">
        <v>44573.0</v>
      </c>
      <c r="C294" s="3" t="s">
        <v>23</v>
      </c>
      <c r="D294" s="3" t="s">
        <v>16</v>
      </c>
      <c r="E294" s="3">
        <v>0.0048</v>
      </c>
      <c r="F294" s="3">
        <v>180.32595992082645</v>
      </c>
      <c r="G294" s="3">
        <v>28.671827627411407</v>
      </c>
      <c r="H294" s="3">
        <v>1080.0</v>
      </c>
      <c r="I294" s="3">
        <v>1045.2275729492508</v>
      </c>
      <c r="J294" s="3" t="s">
        <v>24</v>
      </c>
      <c r="K294" s="3" t="s">
        <v>25</v>
      </c>
    </row>
    <row r="295" ht="15.75" customHeight="1">
      <c r="B295" s="2">
        <v>44574.0</v>
      </c>
      <c r="C295" s="3" t="s">
        <v>23</v>
      </c>
      <c r="D295" s="3" t="s">
        <v>16</v>
      </c>
      <c r="E295" s="3">
        <v>0.0048</v>
      </c>
      <c r="F295" s="3">
        <v>207.26323667083983</v>
      </c>
      <c r="G295" s="3">
        <v>33.16211786733437</v>
      </c>
      <c r="H295" s="3">
        <v>1080.0</v>
      </c>
      <c r="I295" s="3">
        <v>1035.7134853317452</v>
      </c>
      <c r="J295" s="3" t="s">
        <v>24</v>
      </c>
      <c r="K295" s="3" t="s">
        <v>25</v>
      </c>
    </row>
    <row r="296" ht="15.75" customHeight="1">
      <c r="B296" s="2">
        <v>44575.0</v>
      </c>
      <c r="C296" s="3" t="s">
        <v>23</v>
      </c>
      <c r="D296" s="3" t="s">
        <v>21</v>
      </c>
      <c r="E296" s="3">
        <v>0.0048</v>
      </c>
      <c r="F296" s="3">
        <v>203.09625775229532</v>
      </c>
      <c r="G296" s="3">
        <v>31.073727436101183</v>
      </c>
      <c r="H296" s="3">
        <v>1080.0</v>
      </c>
      <c r="I296" s="3">
        <v>1047.8384780898161</v>
      </c>
      <c r="J296" s="3" t="s">
        <v>24</v>
      </c>
      <c r="K296" s="3" t="s">
        <v>25</v>
      </c>
    </row>
    <row r="297" ht="15.75" customHeight="1">
      <c r="B297" s="2">
        <v>44576.0</v>
      </c>
      <c r="C297" s="3" t="s">
        <v>23</v>
      </c>
      <c r="D297" s="3" t="s">
        <v>16</v>
      </c>
      <c r="E297" s="3">
        <v>0.0048</v>
      </c>
      <c r="F297" s="3">
        <v>181.28498249900747</v>
      </c>
      <c r="G297" s="3">
        <v>27.73660232234814</v>
      </c>
      <c r="H297" s="3">
        <v>1080.0</v>
      </c>
      <c r="I297" s="3">
        <v>1052.012390582505</v>
      </c>
      <c r="J297" s="3" t="s">
        <v>26</v>
      </c>
      <c r="K297" s="3" t="s">
        <v>27</v>
      </c>
    </row>
    <row r="298" ht="15.75" customHeight="1">
      <c r="B298" s="2">
        <v>44577.0</v>
      </c>
      <c r="C298" s="3" t="s">
        <v>23</v>
      </c>
      <c r="D298" s="3" t="s">
        <v>22</v>
      </c>
      <c r="E298" s="3">
        <v>0.0048</v>
      </c>
      <c r="F298" s="3">
        <v>217.88024652705764</v>
      </c>
      <c r="G298" s="3">
        <v>33.553557965166874</v>
      </c>
      <c r="H298" s="3">
        <v>1080.0</v>
      </c>
      <c r="I298" s="3">
        <v>1037.1908801746213</v>
      </c>
      <c r="J298" s="3" t="s">
        <v>24</v>
      </c>
      <c r="K298" s="3" t="s">
        <v>25</v>
      </c>
    </row>
    <row r="299" ht="15.75" customHeight="1">
      <c r="B299" s="2">
        <v>44578.0</v>
      </c>
      <c r="C299" s="3" t="s">
        <v>23</v>
      </c>
      <c r="D299" s="3" t="s">
        <v>16</v>
      </c>
      <c r="E299" s="3">
        <v>0.0048</v>
      </c>
      <c r="F299" s="3">
        <v>203.34425650149953</v>
      </c>
      <c r="G299" s="3">
        <v>31.925048270735427</v>
      </c>
      <c r="H299" s="3">
        <v>1080.0</v>
      </c>
      <c r="I299" s="3">
        <v>1038.6376656466257</v>
      </c>
      <c r="J299" s="3" t="s">
        <v>26</v>
      </c>
      <c r="K299" s="3" t="s">
        <v>27</v>
      </c>
    </row>
    <row r="300" ht="15.75" customHeight="1">
      <c r="B300" s="2">
        <v>44579.0</v>
      </c>
      <c r="C300" s="3" t="s">
        <v>23</v>
      </c>
      <c r="D300" s="3" t="s">
        <v>16</v>
      </c>
      <c r="E300" s="3">
        <v>0.0048</v>
      </c>
      <c r="F300" s="3">
        <v>177.40928425813706</v>
      </c>
      <c r="G300" s="3">
        <v>28.030666912785655</v>
      </c>
      <c r="H300" s="3">
        <v>1080.0</v>
      </c>
      <c r="I300" s="3">
        <v>1043.5980499586676</v>
      </c>
      <c r="J300" s="3" t="s">
        <v>24</v>
      </c>
      <c r="K300" s="3" t="s">
        <v>25</v>
      </c>
    </row>
    <row r="301" ht="15.75" customHeight="1">
      <c r="B301" s="2">
        <v>44580.0</v>
      </c>
      <c r="C301" s="3" t="s">
        <v>23</v>
      </c>
      <c r="D301" s="3" t="s">
        <v>21</v>
      </c>
      <c r="E301" s="3">
        <v>0.0048</v>
      </c>
      <c r="F301" s="3">
        <v>221.03831063522708</v>
      </c>
      <c r="G301" s="3">
        <v>34.03989983782497</v>
      </c>
      <c r="H301" s="3">
        <v>1080.0</v>
      </c>
      <c r="I301" s="3">
        <v>1042.9911080779436</v>
      </c>
      <c r="J301" s="3" t="s">
        <v>24</v>
      </c>
      <c r="K301" s="3" t="s">
        <v>25</v>
      </c>
    </row>
    <row r="302" ht="15.75" customHeight="1">
      <c r="B302" s="2">
        <v>44581.0</v>
      </c>
      <c r="C302" s="3" t="s">
        <v>23</v>
      </c>
      <c r="D302" s="3" t="s">
        <v>22</v>
      </c>
      <c r="E302" s="3">
        <v>0.0048</v>
      </c>
      <c r="F302" s="3">
        <v>204.9235687326055</v>
      </c>
      <c r="G302" s="3">
        <v>32.58284742848428</v>
      </c>
      <c r="H302" s="3">
        <v>1080.0</v>
      </c>
      <c r="I302" s="3">
        <v>1042.6210355599458</v>
      </c>
      <c r="J302" s="3" t="s">
        <v>24</v>
      </c>
      <c r="K302" s="3" t="s">
        <v>25</v>
      </c>
    </row>
    <row r="303" ht="15.75" customHeight="1">
      <c r="B303" s="2">
        <v>44582.0</v>
      </c>
      <c r="C303" s="3" t="s">
        <v>23</v>
      </c>
      <c r="D303" s="3" t="s">
        <v>16</v>
      </c>
      <c r="E303" s="3">
        <v>0.0048</v>
      </c>
      <c r="F303" s="3">
        <v>175.7888765825351</v>
      </c>
      <c r="G303" s="3">
        <v>26.895698117127868</v>
      </c>
      <c r="H303" s="3">
        <v>1080.0</v>
      </c>
      <c r="I303" s="3">
        <v>1039.5760198469904</v>
      </c>
      <c r="J303" s="3" t="s">
        <v>28</v>
      </c>
      <c r="K303" s="3" t="s">
        <v>29</v>
      </c>
    </row>
    <row r="304" ht="15.75" customHeight="1">
      <c r="B304" s="2">
        <v>44583.0</v>
      </c>
      <c r="C304" s="3" t="s">
        <v>23</v>
      </c>
      <c r="D304" s="3" t="s">
        <v>16</v>
      </c>
      <c r="E304" s="3">
        <v>0.0048</v>
      </c>
      <c r="F304" s="3">
        <v>227.93184622219857</v>
      </c>
      <c r="G304" s="3">
        <v>34.87357247199638</v>
      </c>
      <c r="H304" s="3">
        <v>1080.0</v>
      </c>
      <c r="I304" s="3">
        <v>1046.6136871128126</v>
      </c>
      <c r="J304" s="3" t="s">
        <v>28</v>
      </c>
      <c r="K304" s="3" t="s">
        <v>29</v>
      </c>
    </row>
    <row r="305" ht="15.75" customHeight="1">
      <c r="B305" s="2">
        <v>44584.0</v>
      </c>
      <c r="C305" s="3" t="s">
        <v>23</v>
      </c>
      <c r="D305" s="3" t="s">
        <v>16</v>
      </c>
      <c r="E305" s="3">
        <v>0.0048</v>
      </c>
      <c r="F305" s="3">
        <v>210.80286767591858</v>
      </c>
      <c r="G305" s="3">
        <v>33.51765596047105</v>
      </c>
      <c r="H305" s="3">
        <v>1080.0</v>
      </c>
      <c r="I305" s="3">
        <v>1048.9806471508125</v>
      </c>
      <c r="J305" s="3" t="s">
        <v>24</v>
      </c>
      <c r="K305" s="3" t="s">
        <v>25</v>
      </c>
    </row>
    <row r="306" ht="15.75" customHeight="1">
      <c r="B306" s="2">
        <v>44585.0</v>
      </c>
      <c r="C306" s="3" t="s">
        <v>23</v>
      </c>
      <c r="D306" s="3" t="s">
        <v>16</v>
      </c>
      <c r="E306" s="3">
        <v>0.0048</v>
      </c>
      <c r="F306" s="3">
        <v>173.46057995235532</v>
      </c>
      <c r="G306" s="3">
        <v>27.580232212424495</v>
      </c>
      <c r="H306" s="3">
        <v>1080.0</v>
      </c>
      <c r="I306" s="3">
        <v>1044.4995629255936</v>
      </c>
      <c r="J306" s="3" t="s">
        <v>28</v>
      </c>
      <c r="K306" s="3" t="s">
        <v>29</v>
      </c>
    </row>
    <row r="307" ht="15.75" customHeight="1">
      <c r="B307" s="2">
        <v>44586.0</v>
      </c>
      <c r="C307" s="3" t="s">
        <v>23</v>
      </c>
      <c r="D307" s="3" t="s">
        <v>22</v>
      </c>
      <c r="E307" s="3">
        <v>0.0048</v>
      </c>
      <c r="F307" s="3">
        <v>209.0778347183702</v>
      </c>
      <c r="G307" s="3">
        <v>33.0342978855025</v>
      </c>
      <c r="H307" s="3">
        <v>1080.0</v>
      </c>
      <c r="I307" s="3">
        <v>1032.557279413287</v>
      </c>
      <c r="J307" s="3" t="s">
        <v>28</v>
      </c>
      <c r="K307" s="3" t="s">
        <v>29</v>
      </c>
    </row>
    <row r="308" ht="15.75" customHeight="1">
      <c r="B308" s="2">
        <v>44587.0</v>
      </c>
      <c r="C308" s="3" t="s">
        <v>23</v>
      </c>
      <c r="D308" s="3" t="s">
        <v>22</v>
      </c>
      <c r="E308" s="3">
        <v>0.0048</v>
      </c>
      <c r="F308" s="3">
        <v>218.69935520838297</v>
      </c>
      <c r="G308" s="3">
        <v>34.77319747813289</v>
      </c>
      <c r="H308" s="3">
        <v>1080.0</v>
      </c>
      <c r="I308" s="3">
        <v>1056.4603455237736</v>
      </c>
      <c r="J308" s="3" t="s">
        <v>28</v>
      </c>
      <c r="K308" s="3" t="s">
        <v>29</v>
      </c>
    </row>
    <row r="309" ht="15.75" customHeight="1">
      <c r="B309" s="2">
        <v>44588.0</v>
      </c>
      <c r="C309" s="3" t="s">
        <v>23</v>
      </c>
      <c r="D309" s="3" t="s">
        <v>16</v>
      </c>
      <c r="E309" s="3">
        <v>0.0048</v>
      </c>
      <c r="F309" s="3">
        <v>183.66633830850364</v>
      </c>
      <c r="G309" s="3">
        <v>29.20294779105208</v>
      </c>
      <c r="H309" s="3">
        <v>1080.0</v>
      </c>
      <c r="I309" s="3">
        <v>1047.0906755816568</v>
      </c>
      <c r="J309" s="3" t="s">
        <v>24</v>
      </c>
      <c r="K309" s="3" t="s">
        <v>25</v>
      </c>
    </row>
    <row r="310" ht="15.75" customHeight="1">
      <c r="B310" s="2">
        <v>44589.0</v>
      </c>
      <c r="C310" s="3" t="s">
        <v>23</v>
      </c>
      <c r="D310" s="3" t="s">
        <v>16</v>
      </c>
      <c r="E310" s="3">
        <v>0.0048</v>
      </c>
      <c r="F310" s="3">
        <v>235.97475163533912</v>
      </c>
      <c r="G310" s="3">
        <v>36.8120612551129</v>
      </c>
      <c r="H310" s="3">
        <v>1080.0</v>
      </c>
      <c r="I310" s="3">
        <v>1053.9547044275469</v>
      </c>
      <c r="J310" s="3" t="s">
        <v>24</v>
      </c>
      <c r="K310" s="3" t="s">
        <v>25</v>
      </c>
    </row>
    <row r="311" ht="15.75" customHeight="1">
      <c r="B311" s="2">
        <v>44590.0</v>
      </c>
      <c r="C311" s="3" t="s">
        <v>23</v>
      </c>
      <c r="D311" s="3" t="s">
        <v>21</v>
      </c>
      <c r="E311" s="3">
        <v>0.0048</v>
      </c>
      <c r="F311" s="3">
        <v>205.49273488358202</v>
      </c>
      <c r="G311" s="3">
        <v>32.46785211160596</v>
      </c>
      <c r="H311" s="3">
        <v>1080.0</v>
      </c>
      <c r="I311" s="3">
        <v>1045.012161184728</v>
      </c>
      <c r="J311" s="3" t="s">
        <v>24</v>
      </c>
      <c r="K311" s="3" t="s">
        <v>25</v>
      </c>
    </row>
    <row r="312" ht="15.75" customHeight="1">
      <c r="B312" s="2">
        <v>44591.0</v>
      </c>
      <c r="C312" s="3" t="s">
        <v>23</v>
      </c>
      <c r="D312" s="3" t="s">
        <v>16</v>
      </c>
      <c r="E312" s="3">
        <v>0.0048</v>
      </c>
      <c r="F312" s="3">
        <v>171.27778775247842</v>
      </c>
      <c r="G312" s="3">
        <v>25.86294595062424</v>
      </c>
      <c r="H312" s="3">
        <v>1080.0</v>
      </c>
      <c r="I312" s="3">
        <v>1041.2000630012624</v>
      </c>
      <c r="J312" s="3" t="s">
        <v>26</v>
      </c>
      <c r="K312" s="3" t="s">
        <v>27</v>
      </c>
    </row>
    <row r="313" ht="15.75" customHeight="1">
      <c r="B313" s="2">
        <v>44592.0</v>
      </c>
      <c r="C313" s="3" t="s">
        <v>23</v>
      </c>
      <c r="D313" s="3" t="s">
        <v>22</v>
      </c>
      <c r="E313" s="3">
        <v>0.0048</v>
      </c>
      <c r="F313" s="3">
        <v>224.7800378994246</v>
      </c>
      <c r="G313" s="3">
        <v>35.964806063907936</v>
      </c>
      <c r="H313" s="3">
        <v>1080.0</v>
      </c>
      <c r="I313" s="3">
        <v>1045.9966864443247</v>
      </c>
      <c r="J313" s="3" t="s">
        <v>24</v>
      </c>
      <c r="K313" s="3" t="s">
        <v>25</v>
      </c>
    </row>
    <row r="314" ht="15.75" customHeight="1">
      <c r="B314" s="2">
        <v>44593.0</v>
      </c>
      <c r="C314" s="3" t="s">
        <v>23</v>
      </c>
      <c r="D314" s="3" t="s">
        <v>16</v>
      </c>
      <c r="E314" s="3">
        <v>0.0048</v>
      </c>
      <c r="F314" s="3">
        <v>224.33376882662793</v>
      </c>
      <c r="G314" s="3">
        <v>35.66906924343384</v>
      </c>
      <c r="H314" s="3">
        <v>1080.0</v>
      </c>
      <c r="I314" s="3">
        <v>1059.5566669681778</v>
      </c>
      <c r="J314" s="3" t="s">
        <v>28</v>
      </c>
      <c r="K314" s="3" t="s">
        <v>29</v>
      </c>
    </row>
    <row r="315" ht="15.75" customHeight="1">
      <c r="B315" s="2">
        <v>44594.0</v>
      </c>
      <c r="C315" s="3" t="s">
        <v>23</v>
      </c>
      <c r="D315" s="3" t="s">
        <v>16</v>
      </c>
      <c r="E315" s="3">
        <v>0.0048</v>
      </c>
      <c r="F315" s="3">
        <v>204.72253692655028</v>
      </c>
      <c r="G315" s="3">
        <v>32.14143829746839</v>
      </c>
      <c r="H315" s="3">
        <v>1080.0</v>
      </c>
      <c r="I315" s="3">
        <v>1062.9769252452427</v>
      </c>
      <c r="J315" s="3" t="s">
        <v>24</v>
      </c>
      <c r="K315" s="3" t="s">
        <v>25</v>
      </c>
    </row>
    <row r="316" ht="15.75" customHeight="1">
      <c r="B316" s="2">
        <v>44595.0</v>
      </c>
      <c r="C316" s="3" t="s">
        <v>23</v>
      </c>
      <c r="D316" s="3" t="s">
        <v>21</v>
      </c>
      <c r="E316" s="3">
        <v>0.0048</v>
      </c>
      <c r="F316" s="3">
        <v>218.59167661129248</v>
      </c>
      <c r="G316" s="3">
        <v>33.881709874750335</v>
      </c>
      <c r="H316" s="3">
        <v>1080.0</v>
      </c>
      <c r="I316" s="3">
        <v>1037.5644548111597</v>
      </c>
      <c r="J316" s="3" t="s">
        <v>28</v>
      </c>
      <c r="K316" s="3" t="s">
        <v>29</v>
      </c>
    </row>
    <row r="317" ht="15.75" customHeight="1">
      <c r="B317" s="2">
        <v>44596.0</v>
      </c>
      <c r="C317" s="3" t="s">
        <v>23</v>
      </c>
      <c r="D317" s="3" t="s">
        <v>22</v>
      </c>
      <c r="E317" s="3">
        <v>0.0048</v>
      </c>
      <c r="F317" s="3">
        <v>215.2761759365129</v>
      </c>
      <c r="G317" s="3">
        <v>34.228911973905554</v>
      </c>
      <c r="H317" s="3">
        <v>1080.0</v>
      </c>
      <c r="I317" s="3">
        <v>1050.3982411554753</v>
      </c>
      <c r="J317" s="3" t="s">
        <v>28</v>
      </c>
      <c r="K317" s="3" t="s">
        <v>29</v>
      </c>
    </row>
    <row r="318" ht="15.75" customHeight="1">
      <c r="B318" s="2">
        <v>44597.0</v>
      </c>
      <c r="C318" s="3" t="s">
        <v>23</v>
      </c>
      <c r="D318" s="3" t="s">
        <v>16</v>
      </c>
      <c r="E318" s="3">
        <v>0.0048</v>
      </c>
      <c r="F318" s="3">
        <v>205.3043165083408</v>
      </c>
      <c r="G318" s="3">
        <v>31.000951792759462</v>
      </c>
      <c r="H318" s="3">
        <v>1080.0</v>
      </c>
      <c r="I318" s="3">
        <v>1061.1890309950372</v>
      </c>
      <c r="J318" s="3" t="s">
        <v>28</v>
      </c>
      <c r="K318" s="3" t="s">
        <v>29</v>
      </c>
    </row>
    <row r="319" ht="15.75" customHeight="1">
      <c r="B319" s="2">
        <v>44598.0</v>
      </c>
      <c r="C319" s="3" t="s">
        <v>23</v>
      </c>
      <c r="D319" s="3" t="s">
        <v>16</v>
      </c>
      <c r="E319" s="3">
        <v>0.0048</v>
      </c>
      <c r="F319" s="3">
        <v>217.14477469956563</v>
      </c>
      <c r="G319" s="3">
        <v>33.87458485313224</v>
      </c>
      <c r="H319" s="3">
        <v>1080.0</v>
      </c>
      <c r="I319" s="3">
        <v>1043.0067571646634</v>
      </c>
      <c r="J319" s="3" t="s">
        <v>26</v>
      </c>
      <c r="K319" s="3" t="s">
        <v>27</v>
      </c>
    </row>
    <row r="320" ht="15.75" customHeight="1">
      <c r="B320" s="2">
        <v>44599.0</v>
      </c>
      <c r="C320" s="3" t="s">
        <v>23</v>
      </c>
      <c r="D320" s="3" t="s">
        <v>16</v>
      </c>
      <c r="E320" s="3">
        <v>0.0048</v>
      </c>
      <c r="F320" s="3">
        <v>202.51515860810534</v>
      </c>
      <c r="G320" s="3">
        <v>32.40242537729686</v>
      </c>
      <c r="H320" s="3">
        <v>1080.0</v>
      </c>
      <c r="I320" s="3">
        <v>1042.330294842793</v>
      </c>
      <c r="J320" s="3" t="s">
        <v>26</v>
      </c>
      <c r="K320" s="3" t="s">
        <v>27</v>
      </c>
    </row>
    <row r="321" ht="15.75" customHeight="1">
      <c r="B321" s="2">
        <v>44600.0</v>
      </c>
      <c r="C321" s="3" t="s">
        <v>23</v>
      </c>
      <c r="D321" s="3" t="s">
        <v>16</v>
      </c>
      <c r="E321" s="3">
        <v>0.0048</v>
      </c>
      <c r="F321" s="3">
        <v>181.22640741950963</v>
      </c>
      <c r="G321" s="3">
        <v>28.81499877970203</v>
      </c>
      <c r="H321" s="3">
        <v>1080.0</v>
      </c>
      <c r="I321" s="3">
        <v>1042.6054370462407</v>
      </c>
      <c r="J321" s="3" t="s">
        <v>28</v>
      </c>
      <c r="K321" s="3" t="s">
        <v>29</v>
      </c>
    </row>
    <row r="322" ht="15.75" customHeight="1">
      <c r="B322" s="2">
        <v>44601.0</v>
      </c>
      <c r="C322" s="3" t="s">
        <v>23</v>
      </c>
      <c r="D322" s="3" t="s">
        <v>22</v>
      </c>
      <c r="E322" s="3">
        <v>0.0048</v>
      </c>
      <c r="F322" s="3">
        <v>228.97064167969125</v>
      </c>
      <c r="G322" s="3">
        <v>35.71942010203183</v>
      </c>
      <c r="H322" s="3">
        <v>1080.0</v>
      </c>
      <c r="I322" s="3">
        <v>1041.9590719401924</v>
      </c>
      <c r="J322" s="3" t="s">
        <v>28</v>
      </c>
      <c r="K322" s="3" t="s">
        <v>29</v>
      </c>
    </row>
    <row r="323" ht="15.75" customHeight="1">
      <c r="B323" s="2">
        <v>44602.0</v>
      </c>
      <c r="C323" s="3" t="s">
        <v>23</v>
      </c>
      <c r="D323" s="3" t="s">
        <v>22</v>
      </c>
      <c r="E323" s="3">
        <v>0.0048</v>
      </c>
      <c r="F323" s="3">
        <v>235.55655869129362</v>
      </c>
      <c r="G323" s="3">
        <v>35.56904036238534</v>
      </c>
      <c r="H323" s="3">
        <v>1080.0</v>
      </c>
      <c r="I323" s="3">
        <v>1056.201096296414</v>
      </c>
      <c r="J323" s="3" t="s">
        <v>26</v>
      </c>
      <c r="K323" s="3" t="s">
        <v>27</v>
      </c>
    </row>
    <row r="324" ht="15.75" customHeight="1">
      <c r="B324" s="2">
        <v>44603.0</v>
      </c>
      <c r="C324" s="3" t="s">
        <v>23</v>
      </c>
      <c r="D324" s="3" t="s">
        <v>16</v>
      </c>
      <c r="E324" s="3">
        <v>0.0048</v>
      </c>
      <c r="F324" s="3">
        <v>183.27931876295148</v>
      </c>
      <c r="G324" s="3">
        <v>28.958132364546334</v>
      </c>
      <c r="H324" s="3">
        <v>1080.0</v>
      </c>
      <c r="I324" s="3">
        <v>1044.7895774838726</v>
      </c>
      <c r="J324" s="3" t="s">
        <v>24</v>
      </c>
      <c r="K324" s="3" t="s">
        <v>25</v>
      </c>
    </row>
    <row r="325" ht="15.75" customHeight="1">
      <c r="B325" s="2">
        <v>44604.0</v>
      </c>
      <c r="C325" s="3" t="s">
        <v>23</v>
      </c>
      <c r="D325" s="3" t="s">
        <v>16</v>
      </c>
      <c r="E325" s="3">
        <v>0.0048</v>
      </c>
      <c r="F325" s="3">
        <v>219.66789632787047</v>
      </c>
      <c r="G325" s="3">
        <v>33.16985234550844</v>
      </c>
      <c r="H325" s="3">
        <v>1080.0</v>
      </c>
      <c r="I325" s="3">
        <v>1040.1993694231928</v>
      </c>
      <c r="J325" s="3" t="s">
        <v>28</v>
      </c>
      <c r="K325" s="3" t="s">
        <v>29</v>
      </c>
    </row>
    <row r="326" ht="15.75" customHeight="1">
      <c r="B326" s="2">
        <v>44605.0</v>
      </c>
      <c r="C326" s="3" t="s">
        <v>23</v>
      </c>
      <c r="D326" s="3" t="s">
        <v>21</v>
      </c>
      <c r="E326" s="3">
        <v>0.0048</v>
      </c>
      <c r="F326" s="3">
        <v>210.729925061267</v>
      </c>
      <c r="G326" s="3">
        <v>33.29532815968019</v>
      </c>
      <c r="H326" s="3">
        <v>1080.0</v>
      </c>
      <c r="I326" s="3">
        <v>1051.0237560845337</v>
      </c>
      <c r="J326" s="3" t="s">
        <v>26</v>
      </c>
      <c r="K326" s="3" t="s">
        <v>27</v>
      </c>
    </row>
    <row r="327" ht="15.75" customHeight="1">
      <c r="B327" s="2">
        <v>44606.0</v>
      </c>
      <c r="C327" s="3" t="s">
        <v>23</v>
      </c>
      <c r="D327" s="3" t="s">
        <v>16</v>
      </c>
      <c r="E327" s="3">
        <v>0.0048</v>
      </c>
      <c r="F327" s="3">
        <v>182.8285851015005</v>
      </c>
      <c r="G327" s="3">
        <v>29.25257361624008</v>
      </c>
      <c r="H327" s="3">
        <v>1080.0</v>
      </c>
      <c r="I327" s="3">
        <v>1051.8360006761695</v>
      </c>
      <c r="J327" s="3" t="s">
        <v>26</v>
      </c>
      <c r="K327" s="3" t="s">
        <v>27</v>
      </c>
    </row>
    <row r="328" ht="15.75" customHeight="1">
      <c r="B328" s="2">
        <v>44607.0</v>
      </c>
      <c r="C328" s="3" t="s">
        <v>23</v>
      </c>
      <c r="D328" s="3" t="s">
        <v>22</v>
      </c>
      <c r="E328" s="3">
        <v>0.0048</v>
      </c>
      <c r="F328" s="3">
        <v>229.6051058234572</v>
      </c>
      <c r="G328" s="3">
        <v>35.35918629681241</v>
      </c>
      <c r="H328" s="3">
        <v>1080.0</v>
      </c>
      <c r="I328" s="3">
        <v>1041.2498042444586</v>
      </c>
      <c r="J328" s="3" t="s">
        <v>26</v>
      </c>
      <c r="K328" s="3" t="s">
        <v>27</v>
      </c>
    </row>
    <row r="329" ht="15.75" customHeight="1">
      <c r="B329" s="2">
        <v>44608.0</v>
      </c>
      <c r="C329" s="3" t="s">
        <v>23</v>
      </c>
      <c r="D329" s="3" t="s">
        <v>16</v>
      </c>
      <c r="E329" s="3">
        <v>0.0048</v>
      </c>
      <c r="F329" s="3">
        <v>235.90627299172777</v>
      </c>
      <c r="G329" s="3">
        <v>35.62184722175089</v>
      </c>
      <c r="H329" s="3">
        <v>1080.0</v>
      </c>
      <c r="I329" s="3">
        <v>1062.7221934517563</v>
      </c>
      <c r="J329" s="3" t="s">
        <v>24</v>
      </c>
      <c r="K329" s="3" t="s">
        <v>25</v>
      </c>
    </row>
    <row r="330" ht="15.75" customHeight="1">
      <c r="B330" s="2">
        <v>44609.0</v>
      </c>
      <c r="C330" s="3" t="s">
        <v>23</v>
      </c>
      <c r="D330" s="3" t="s">
        <v>16</v>
      </c>
      <c r="E330" s="3">
        <v>0.0048</v>
      </c>
      <c r="F330" s="3">
        <v>195.26753996220185</v>
      </c>
      <c r="G330" s="3">
        <v>30.266468694141288</v>
      </c>
      <c r="H330" s="3">
        <v>1080.0</v>
      </c>
      <c r="I330" s="3">
        <v>1053.5354782119928</v>
      </c>
      <c r="J330" s="3" t="s">
        <v>24</v>
      </c>
      <c r="K330" s="3" t="s">
        <v>25</v>
      </c>
    </row>
    <row r="331" ht="15.75" customHeight="1">
      <c r="B331" s="2">
        <v>44610.0</v>
      </c>
      <c r="C331" s="3" t="s">
        <v>23</v>
      </c>
      <c r="D331" s="3" t="s">
        <v>21</v>
      </c>
      <c r="E331" s="3">
        <v>0.0048</v>
      </c>
      <c r="F331" s="3">
        <v>229.68490662333733</v>
      </c>
      <c r="G331" s="3">
        <v>34.91210580674727</v>
      </c>
      <c r="H331" s="3">
        <v>1080.0</v>
      </c>
      <c r="I331" s="3">
        <v>1050.65364004913</v>
      </c>
      <c r="J331" s="3" t="s">
        <v>28</v>
      </c>
      <c r="K331" s="3" t="s">
        <v>29</v>
      </c>
    </row>
    <row r="332" ht="15.75" customHeight="1">
      <c r="B332" s="2">
        <v>44611.0</v>
      </c>
      <c r="C332" s="3" t="s">
        <v>23</v>
      </c>
      <c r="D332" s="3" t="s">
        <v>22</v>
      </c>
      <c r="E332" s="3">
        <v>0.0048</v>
      </c>
      <c r="F332" s="3">
        <v>220.3722178764566</v>
      </c>
      <c r="G332" s="3">
        <v>33.27620489934495</v>
      </c>
      <c r="H332" s="3">
        <v>1080.0</v>
      </c>
      <c r="I332" s="3">
        <v>1053.1929394783651</v>
      </c>
      <c r="J332" s="3" t="s">
        <v>24</v>
      </c>
      <c r="K332" s="3" t="s">
        <v>25</v>
      </c>
    </row>
    <row r="333" ht="15.75" customHeight="1">
      <c r="B333" s="2">
        <v>44612.0</v>
      </c>
      <c r="C333" s="3" t="s">
        <v>23</v>
      </c>
      <c r="D333" s="3" t="s">
        <v>16</v>
      </c>
      <c r="E333" s="3">
        <v>0.0048</v>
      </c>
      <c r="F333" s="3">
        <v>172.29122080380992</v>
      </c>
      <c r="G333" s="3">
        <v>27.049721666198156</v>
      </c>
      <c r="H333" s="3">
        <v>1080.0</v>
      </c>
      <c r="I333" s="3">
        <v>1038.659242155573</v>
      </c>
      <c r="J333" s="3" t="s">
        <v>24</v>
      </c>
      <c r="K333" s="3" t="s">
        <v>25</v>
      </c>
    </row>
    <row r="334" ht="15.75" customHeight="1">
      <c r="B334" s="2">
        <v>44613.0</v>
      </c>
      <c r="C334" s="3" t="s">
        <v>23</v>
      </c>
      <c r="D334" s="3" t="s">
        <v>16</v>
      </c>
      <c r="E334" s="3">
        <v>0.0048</v>
      </c>
      <c r="F334" s="3">
        <v>201.38520478275774</v>
      </c>
      <c r="G334" s="3">
        <v>32.02024756045848</v>
      </c>
      <c r="H334" s="3">
        <v>1080.0</v>
      </c>
      <c r="I334" s="3">
        <v>1028.4904084159655</v>
      </c>
      <c r="J334" s="3" t="s">
        <v>26</v>
      </c>
      <c r="K334" s="3" t="s">
        <v>27</v>
      </c>
    </row>
    <row r="335" ht="15.75" customHeight="1">
      <c r="B335" s="2">
        <v>44614.0</v>
      </c>
      <c r="C335" s="3" t="s">
        <v>23</v>
      </c>
      <c r="D335" s="3" t="s">
        <v>16</v>
      </c>
      <c r="E335" s="3">
        <v>0.0048</v>
      </c>
      <c r="F335" s="3">
        <v>215.54659145805257</v>
      </c>
      <c r="G335" s="3">
        <v>32.76308190162399</v>
      </c>
      <c r="H335" s="3">
        <v>1080.0</v>
      </c>
      <c r="I335" s="3">
        <v>1053.679567024885</v>
      </c>
      <c r="J335" s="3" t="s">
        <v>28</v>
      </c>
      <c r="K335" s="3" t="s">
        <v>29</v>
      </c>
    </row>
    <row r="336" ht="15.75" customHeight="1">
      <c r="B336" s="2">
        <v>44615.0</v>
      </c>
      <c r="C336" s="3" t="s">
        <v>23</v>
      </c>
      <c r="D336" s="3" t="s">
        <v>16</v>
      </c>
      <c r="E336" s="3">
        <v>0.0048</v>
      </c>
      <c r="F336" s="3">
        <v>185.79822350375673</v>
      </c>
      <c r="G336" s="3">
        <v>29.72771576060108</v>
      </c>
      <c r="H336" s="3">
        <v>1080.0</v>
      </c>
      <c r="I336" s="3">
        <v>1050.3661973717653</v>
      </c>
      <c r="J336" s="3" t="s">
        <v>28</v>
      </c>
      <c r="K336" s="3" t="s">
        <v>29</v>
      </c>
    </row>
    <row r="337" ht="15.75" customHeight="1">
      <c r="B337" s="2">
        <v>44616.0</v>
      </c>
      <c r="C337" s="3" t="s">
        <v>23</v>
      </c>
      <c r="D337" s="3" t="s">
        <v>22</v>
      </c>
      <c r="E337" s="3">
        <v>0.0048</v>
      </c>
      <c r="F337" s="3">
        <v>201.492113239267</v>
      </c>
      <c r="G337" s="3">
        <v>32.238738118282726</v>
      </c>
      <c r="H337" s="3">
        <v>1080.0</v>
      </c>
      <c r="I337" s="3">
        <v>1031.6234522651962</v>
      </c>
      <c r="J337" s="3" t="s">
        <v>24</v>
      </c>
      <c r="K337" s="3" t="s">
        <v>25</v>
      </c>
    </row>
    <row r="338" ht="15.75" customHeight="1">
      <c r="B338" s="2">
        <v>44617.0</v>
      </c>
      <c r="C338" s="3" t="s">
        <v>23</v>
      </c>
      <c r="D338" s="3" t="s">
        <v>22</v>
      </c>
      <c r="E338" s="3">
        <v>0.0048</v>
      </c>
      <c r="F338" s="3">
        <v>219.31445391850295</v>
      </c>
      <c r="G338" s="3">
        <v>33.774425903449455</v>
      </c>
      <c r="H338" s="3">
        <v>1080.0</v>
      </c>
      <c r="I338" s="3">
        <v>1048.4281194682192</v>
      </c>
      <c r="J338" s="3" t="s">
        <v>24</v>
      </c>
      <c r="K338" s="3" t="s">
        <v>25</v>
      </c>
    </row>
    <row r="339" ht="15.75" customHeight="1">
      <c r="B339" s="2">
        <v>44618.0</v>
      </c>
      <c r="C339" s="3" t="s">
        <v>23</v>
      </c>
      <c r="D339" s="3" t="s">
        <v>16</v>
      </c>
      <c r="E339" s="3">
        <v>0.0048</v>
      </c>
      <c r="F339" s="3">
        <v>201.71938674700743</v>
      </c>
      <c r="G339" s="3">
        <v>31.064785559039144</v>
      </c>
      <c r="H339" s="3">
        <v>1080.0</v>
      </c>
      <c r="I339" s="3">
        <v>1060.2612048034139</v>
      </c>
      <c r="J339" s="3" t="s">
        <v>26</v>
      </c>
      <c r="K339" s="3" t="s">
        <v>27</v>
      </c>
    </row>
    <row r="340" ht="15.75" customHeight="1">
      <c r="B340" s="2">
        <v>44619.0</v>
      </c>
      <c r="C340" s="3" t="s">
        <v>23</v>
      </c>
      <c r="D340" s="3" t="s">
        <v>16</v>
      </c>
      <c r="E340" s="3">
        <v>0.0048</v>
      </c>
      <c r="F340" s="3">
        <v>208.71667017175886</v>
      </c>
      <c r="G340" s="3">
        <v>32.9772338871379</v>
      </c>
      <c r="H340" s="3">
        <v>1080.0</v>
      </c>
      <c r="I340" s="3">
        <v>1032.3667082655509</v>
      </c>
      <c r="J340" s="3" t="s">
        <v>24</v>
      </c>
      <c r="K340" s="3" t="s">
        <v>25</v>
      </c>
    </row>
    <row r="341" ht="15.75" customHeight="1">
      <c r="B341" s="2">
        <v>44620.0</v>
      </c>
      <c r="C341" s="3" t="s">
        <v>23</v>
      </c>
      <c r="D341" s="3" t="s">
        <v>21</v>
      </c>
      <c r="E341" s="3">
        <v>0.0048</v>
      </c>
      <c r="F341" s="3">
        <v>235.07153389296496</v>
      </c>
      <c r="G341" s="3">
        <v>36.9062308211955</v>
      </c>
      <c r="H341" s="3">
        <v>1080.0</v>
      </c>
      <c r="I341" s="3">
        <v>1061.2132107219193</v>
      </c>
      <c r="J341" s="3" t="s">
        <v>24</v>
      </c>
      <c r="K341" s="3" t="s">
        <v>25</v>
      </c>
    </row>
    <row r="342" ht="15.75" customHeight="1">
      <c r="B342" s="2">
        <v>44621.0</v>
      </c>
      <c r="C342" s="3" t="s">
        <v>23</v>
      </c>
      <c r="D342" s="3" t="s">
        <v>16</v>
      </c>
      <c r="E342" s="3">
        <v>0.0048</v>
      </c>
      <c r="F342" s="3">
        <v>177.73547169192332</v>
      </c>
      <c r="G342" s="3">
        <v>27.193527168864268</v>
      </c>
      <c r="H342" s="3">
        <v>1080.0</v>
      </c>
      <c r="I342" s="3">
        <v>1045.8596594179455</v>
      </c>
      <c r="J342" s="3" t="s">
        <v>28</v>
      </c>
      <c r="K342" s="3" t="s">
        <v>29</v>
      </c>
    </row>
    <row r="343" ht="15.75" customHeight="1">
      <c r="B343" s="2">
        <v>44622.0</v>
      </c>
      <c r="C343" s="3" t="s">
        <v>23</v>
      </c>
      <c r="D343" s="3" t="s">
        <v>22</v>
      </c>
      <c r="E343" s="3">
        <v>0.0048</v>
      </c>
      <c r="F343" s="3">
        <v>236.175391471255</v>
      </c>
      <c r="G343" s="3">
        <v>35.89865950363076</v>
      </c>
      <c r="H343" s="3">
        <v>1080.0</v>
      </c>
      <c r="I343" s="3">
        <v>1053.016207780981</v>
      </c>
      <c r="J343" s="3" t="s">
        <v>28</v>
      </c>
      <c r="K343" s="3" t="s">
        <v>29</v>
      </c>
    </row>
    <row r="344" ht="15.75" customHeight="1">
      <c r="B344" s="2">
        <v>44623.0</v>
      </c>
      <c r="C344" s="3" t="s">
        <v>23</v>
      </c>
      <c r="D344" s="3" t="s">
        <v>16</v>
      </c>
      <c r="E344" s="3">
        <v>0.0048</v>
      </c>
      <c r="F344" s="3">
        <v>204.10998263629745</v>
      </c>
      <c r="G344" s="3">
        <v>32.65759722180759</v>
      </c>
      <c r="H344" s="3">
        <v>1080.0</v>
      </c>
      <c r="I344" s="3">
        <v>1047.3627526505786</v>
      </c>
      <c r="J344" s="3" t="s">
        <v>24</v>
      </c>
      <c r="K344" s="3" t="s">
        <v>25</v>
      </c>
    </row>
    <row r="345" ht="15.75" customHeight="1">
      <c r="B345" s="2">
        <v>44624.0</v>
      </c>
      <c r="C345" s="3" t="s">
        <v>23</v>
      </c>
      <c r="D345" s="3" t="s">
        <v>16</v>
      </c>
      <c r="E345" s="3">
        <v>0.0048</v>
      </c>
      <c r="F345" s="3">
        <v>182.28310170988937</v>
      </c>
      <c r="G345" s="3">
        <v>27.524748358193293</v>
      </c>
      <c r="H345" s="3">
        <v>1080.0</v>
      </c>
      <c r="I345" s="3">
        <v>1043.1931253127038</v>
      </c>
      <c r="J345" s="3" t="s">
        <v>26</v>
      </c>
      <c r="K345" s="3" t="s">
        <v>27</v>
      </c>
    </row>
    <row r="346" ht="15.75" customHeight="1">
      <c r="B346" s="2">
        <v>44625.0</v>
      </c>
      <c r="C346" s="3" t="s">
        <v>23</v>
      </c>
      <c r="D346" s="3" t="s">
        <v>21</v>
      </c>
      <c r="E346" s="3">
        <v>0.0048</v>
      </c>
      <c r="F346" s="3">
        <v>226.17845439401796</v>
      </c>
      <c r="G346" s="3">
        <v>34.379125067890726</v>
      </c>
      <c r="H346" s="3">
        <v>1080.0</v>
      </c>
      <c r="I346" s="3">
        <v>1042.5782148445767</v>
      </c>
      <c r="J346" s="3" t="s">
        <v>26</v>
      </c>
      <c r="K346" s="3" t="s">
        <v>27</v>
      </c>
    </row>
    <row r="347" ht="15.75" customHeight="1">
      <c r="B347" s="2">
        <v>44626.0</v>
      </c>
      <c r="C347" s="3" t="s">
        <v>23</v>
      </c>
      <c r="D347" s="3" t="s">
        <v>22</v>
      </c>
      <c r="E347" s="3">
        <v>0.0048</v>
      </c>
      <c r="F347" s="3">
        <v>209.62911750980845</v>
      </c>
      <c r="G347" s="3">
        <v>31.653996743981075</v>
      </c>
      <c r="H347" s="3">
        <v>1080.0</v>
      </c>
      <c r="I347" s="3">
        <v>1043.1285329309949</v>
      </c>
      <c r="J347" s="3" t="s">
        <v>26</v>
      </c>
      <c r="K347" s="3" t="s">
        <v>27</v>
      </c>
    </row>
    <row r="348" ht="15.75" customHeight="1">
      <c r="B348" s="2">
        <v>44627.0</v>
      </c>
      <c r="C348" s="3" t="s">
        <v>23</v>
      </c>
      <c r="D348" s="3" t="s">
        <v>16</v>
      </c>
      <c r="E348" s="3">
        <v>0.0048</v>
      </c>
      <c r="F348" s="3">
        <v>199.9478174479282</v>
      </c>
      <c r="G348" s="3">
        <v>30.392068252085085</v>
      </c>
      <c r="H348" s="3">
        <v>1080.0</v>
      </c>
      <c r="I348" s="3">
        <v>1060.331954234159</v>
      </c>
      <c r="J348" s="3" t="s">
        <v>26</v>
      </c>
      <c r="K348" s="3" t="s">
        <v>27</v>
      </c>
    </row>
    <row r="349" ht="15.75" customHeight="1">
      <c r="B349" s="2">
        <v>44628.0</v>
      </c>
      <c r="C349" s="3" t="s">
        <v>23</v>
      </c>
      <c r="D349" s="3" t="s">
        <v>16</v>
      </c>
      <c r="E349" s="3">
        <v>0.0048</v>
      </c>
      <c r="F349" s="3">
        <v>226.858724877736</v>
      </c>
      <c r="G349" s="3">
        <v>35.84367853068229</v>
      </c>
      <c r="H349" s="3">
        <v>1080.0</v>
      </c>
      <c r="I349" s="3">
        <v>1049.166937177116</v>
      </c>
      <c r="J349" s="3" t="s">
        <v>28</v>
      </c>
      <c r="K349" s="3" t="s">
        <v>29</v>
      </c>
    </row>
    <row r="350" ht="15.75" customHeight="1">
      <c r="B350" s="2">
        <v>44629.0</v>
      </c>
      <c r="C350" s="3" t="s">
        <v>23</v>
      </c>
      <c r="D350" s="3" t="s">
        <v>16</v>
      </c>
      <c r="E350" s="3">
        <v>0.0048</v>
      </c>
      <c r="F350" s="3">
        <v>230.76903571401547</v>
      </c>
      <c r="G350" s="3">
        <v>35.076893428530354</v>
      </c>
      <c r="H350" s="3">
        <v>1080.0</v>
      </c>
      <c r="I350" s="3">
        <v>1060.9770262227698</v>
      </c>
      <c r="J350" s="3" t="s">
        <v>24</v>
      </c>
      <c r="K350" s="3" t="s">
        <v>25</v>
      </c>
    </row>
    <row r="351" ht="15.75" customHeight="1">
      <c r="B351" s="2">
        <v>44630.0</v>
      </c>
      <c r="C351" s="3" t="s">
        <v>23</v>
      </c>
      <c r="D351" s="3" t="s">
        <v>16</v>
      </c>
      <c r="E351" s="3">
        <v>0.0048</v>
      </c>
      <c r="F351" s="3">
        <v>182.6585283946007</v>
      </c>
      <c r="G351" s="3">
        <v>29.042706014741512</v>
      </c>
      <c r="H351" s="3">
        <v>1080.0</v>
      </c>
      <c r="I351" s="3">
        <v>1046.5289197414352</v>
      </c>
      <c r="J351" s="3" t="s">
        <v>26</v>
      </c>
      <c r="K351" s="3" t="s">
        <v>27</v>
      </c>
    </row>
    <row r="352" ht="15.75" customHeight="1">
      <c r="B352" s="2">
        <v>44631.0</v>
      </c>
      <c r="C352" s="3" t="s">
        <v>23</v>
      </c>
      <c r="D352" s="3" t="s">
        <v>22</v>
      </c>
      <c r="E352" s="3">
        <v>0.0048</v>
      </c>
      <c r="F352" s="3">
        <v>204.45948780540098</v>
      </c>
      <c r="G352" s="3">
        <v>32.71351804886416</v>
      </c>
      <c r="H352" s="3">
        <v>1080.0</v>
      </c>
      <c r="I352" s="3">
        <v>1032.1717335166566</v>
      </c>
      <c r="J352" s="3" t="s">
        <v>24</v>
      </c>
      <c r="K352" s="3" t="s">
        <v>25</v>
      </c>
    </row>
    <row r="353" ht="15.75" customHeight="1">
      <c r="B353" s="2">
        <v>44632.0</v>
      </c>
      <c r="C353" s="3" t="s">
        <v>23</v>
      </c>
      <c r="D353" s="3" t="s">
        <v>22</v>
      </c>
      <c r="E353" s="3">
        <v>0.0048</v>
      </c>
      <c r="F353" s="3">
        <v>223.19374496124715</v>
      </c>
      <c r="G353" s="3">
        <v>35.26461170387705</v>
      </c>
      <c r="H353" s="3">
        <v>1080.0</v>
      </c>
      <c r="I353" s="3">
        <v>1056.834013254033</v>
      </c>
      <c r="J353" s="3" t="s">
        <v>28</v>
      </c>
      <c r="K353" s="3" t="s">
        <v>29</v>
      </c>
    </row>
    <row r="354" ht="15.75" customHeight="1">
      <c r="B354" s="2">
        <v>44633.0</v>
      </c>
      <c r="C354" s="3" t="s">
        <v>23</v>
      </c>
      <c r="D354" s="3" t="s">
        <v>16</v>
      </c>
      <c r="E354" s="3">
        <v>0.0048</v>
      </c>
      <c r="F354" s="3">
        <v>174.44934873602458</v>
      </c>
      <c r="G354" s="3">
        <v>27.03964905408381</v>
      </c>
      <c r="H354" s="3">
        <v>1080.0</v>
      </c>
      <c r="I354" s="3">
        <v>1046.0928944076175</v>
      </c>
      <c r="J354" s="3" t="s">
        <v>24</v>
      </c>
      <c r="K354" s="3" t="s">
        <v>25</v>
      </c>
    </row>
    <row r="355" ht="15.75" customHeight="1">
      <c r="B355" s="2">
        <v>44634.0</v>
      </c>
      <c r="C355" s="3" t="s">
        <v>23</v>
      </c>
      <c r="D355" s="3" t="s">
        <v>16</v>
      </c>
      <c r="E355" s="3">
        <v>0.0048</v>
      </c>
      <c r="F355" s="3">
        <v>229.01504381322724</v>
      </c>
      <c r="G355" s="3">
        <v>36.64240701011636</v>
      </c>
      <c r="H355" s="3">
        <v>1080.0</v>
      </c>
      <c r="I355" s="3">
        <v>1046.1418456885397</v>
      </c>
      <c r="J355" s="3" t="s">
        <v>28</v>
      </c>
      <c r="K355" s="3" t="s">
        <v>29</v>
      </c>
    </row>
    <row r="356" ht="15.75" customHeight="1">
      <c r="B356" s="2">
        <v>44635.0</v>
      </c>
      <c r="C356" s="3" t="s">
        <v>23</v>
      </c>
      <c r="D356" s="3" t="s">
        <v>21</v>
      </c>
      <c r="E356" s="3">
        <v>0.0048</v>
      </c>
      <c r="F356" s="3">
        <v>204.55017142351164</v>
      </c>
      <c r="G356" s="3">
        <v>31.09162605637377</v>
      </c>
      <c r="H356" s="3">
        <v>1080.0</v>
      </c>
      <c r="I356" s="3">
        <v>1047.6065827100124</v>
      </c>
      <c r="J356" s="3" t="s">
        <v>24</v>
      </c>
      <c r="K356" s="3" t="s">
        <v>25</v>
      </c>
    </row>
    <row r="357" ht="15.75" customHeight="1">
      <c r="B357" s="2">
        <v>44636.0</v>
      </c>
      <c r="C357" s="3" t="s">
        <v>23</v>
      </c>
      <c r="D357" s="3" t="s">
        <v>16</v>
      </c>
      <c r="E357" s="3">
        <v>0.0048</v>
      </c>
      <c r="F357" s="3">
        <v>190.34069452461998</v>
      </c>
      <c r="G357" s="3">
        <v>29.883489040365337</v>
      </c>
      <c r="H357" s="3">
        <v>1080.0</v>
      </c>
      <c r="I357" s="3">
        <v>1047.663489084818</v>
      </c>
      <c r="J357" s="3" t="s">
        <v>28</v>
      </c>
      <c r="K357" s="3" t="s">
        <v>29</v>
      </c>
    </row>
    <row r="358" ht="15.75" customHeight="1">
      <c r="B358" s="2">
        <v>44637.0</v>
      </c>
      <c r="C358" s="3" t="s">
        <v>23</v>
      </c>
      <c r="D358" s="3" t="s">
        <v>22</v>
      </c>
      <c r="E358" s="3">
        <v>0.0048</v>
      </c>
      <c r="F358" s="3">
        <v>210.5195509081786</v>
      </c>
      <c r="G358" s="3">
        <v>33.051569492584036</v>
      </c>
      <c r="H358" s="3">
        <v>1080.0</v>
      </c>
      <c r="I358" s="3">
        <v>1040.5292427813872</v>
      </c>
      <c r="J358" s="3" t="s">
        <v>24</v>
      </c>
      <c r="K358" s="3" t="s">
        <v>25</v>
      </c>
    </row>
    <row r="359" ht="15.75" customHeight="1">
      <c r="B359" s="2">
        <v>44638.0</v>
      </c>
      <c r="C359" s="3" t="s">
        <v>23</v>
      </c>
      <c r="D359" s="3" t="s">
        <v>16</v>
      </c>
      <c r="E359" s="3">
        <v>0.0048</v>
      </c>
      <c r="F359" s="3">
        <v>210.0574953556988</v>
      </c>
      <c r="G359" s="3">
        <v>33.60919925691181</v>
      </c>
      <c r="H359" s="3">
        <v>1080.0</v>
      </c>
      <c r="I359" s="3">
        <v>1042.3222147778001</v>
      </c>
      <c r="J359" s="3" t="s">
        <v>26</v>
      </c>
      <c r="K359" s="3" t="s">
        <v>27</v>
      </c>
    </row>
    <row r="360" ht="15.75" customHeight="1">
      <c r="B360" s="2">
        <v>44639.0</v>
      </c>
      <c r="C360" s="3" t="s">
        <v>23</v>
      </c>
      <c r="D360" s="3" t="s">
        <v>16</v>
      </c>
      <c r="E360" s="3">
        <v>0.0048</v>
      </c>
      <c r="F360" s="3">
        <v>195.85593861481294</v>
      </c>
      <c r="G360" s="3">
        <v>29.770102669451568</v>
      </c>
      <c r="H360" s="3">
        <v>1080.0</v>
      </c>
      <c r="I360" s="3">
        <v>1055.9606176119996</v>
      </c>
      <c r="J360" s="3" t="s">
        <v>24</v>
      </c>
      <c r="K360" s="3" t="s">
        <v>25</v>
      </c>
    </row>
    <row r="361" ht="15.75" customHeight="1">
      <c r="B361" s="2">
        <v>44640.0</v>
      </c>
      <c r="C361" s="3" t="s">
        <v>23</v>
      </c>
      <c r="D361" s="3" t="s">
        <v>21</v>
      </c>
      <c r="E361" s="3">
        <v>0.0048</v>
      </c>
      <c r="F361" s="3">
        <v>206.0691564519736</v>
      </c>
      <c r="G361" s="3">
        <v>31.116442624248016</v>
      </c>
      <c r="H361" s="3">
        <v>1080.0</v>
      </c>
      <c r="I361" s="3">
        <v>1033.0243993503843</v>
      </c>
      <c r="J361" s="3" t="s">
        <v>24</v>
      </c>
      <c r="K361" s="3" t="s">
        <v>25</v>
      </c>
    </row>
    <row r="362" ht="15.75" customHeight="1">
      <c r="B362" s="2">
        <v>44641.0</v>
      </c>
      <c r="C362" s="3" t="s">
        <v>23</v>
      </c>
      <c r="D362" s="3" t="s">
        <v>22</v>
      </c>
      <c r="E362" s="3">
        <v>0.0048</v>
      </c>
      <c r="F362" s="3">
        <v>225.6862241690253</v>
      </c>
      <c r="G362" s="3">
        <v>34.98136474619892</v>
      </c>
      <c r="H362" s="3">
        <v>1080.0</v>
      </c>
      <c r="I362" s="3">
        <v>1057.1491548253603</v>
      </c>
      <c r="J362" s="3" t="s">
        <v>24</v>
      </c>
      <c r="K362" s="3" t="s">
        <v>25</v>
      </c>
    </row>
    <row r="363" ht="15.75" customHeight="1">
      <c r="B363" s="2">
        <v>44642.0</v>
      </c>
      <c r="C363" s="3" t="s">
        <v>23</v>
      </c>
      <c r="D363" s="3" t="s">
        <v>16</v>
      </c>
      <c r="E363" s="3">
        <v>0.0048</v>
      </c>
      <c r="F363" s="3">
        <v>205.10055325303767</v>
      </c>
      <c r="G363" s="3">
        <v>31.585485200967803</v>
      </c>
      <c r="H363" s="3">
        <v>1080.0</v>
      </c>
      <c r="I363" s="3">
        <v>1060.0218011371342</v>
      </c>
      <c r="J363" s="3" t="s">
        <v>24</v>
      </c>
      <c r="K363" s="3" t="s">
        <v>25</v>
      </c>
    </row>
    <row r="364" ht="15.75" customHeight="1">
      <c r="B364" s="2">
        <v>44643.0</v>
      </c>
      <c r="C364" s="3" t="s">
        <v>23</v>
      </c>
      <c r="D364" s="3" t="s">
        <v>16</v>
      </c>
      <c r="E364" s="3">
        <v>0.0048</v>
      </c>
      <c r="F364" s="3">
        <v>206.99280060652933</v>
      </c>
      <c r="G364" s="3">
        <v>31.876891293405517</v>
      </c>
      <c r="H364" s="3">
        <v>1080.0</v>
      </c>
      <c r="I364" s="3">
        <v>1032.484971700913</v>
      </c>
      <c r="J364" s="3" t="s">
        <v>24</v>
      </c>
      <c r="K364" s="3" t="s">
        <v>25</v>
      </c>
    </row>
    <row r="365" ht="15.75" customHeight="1">
      <c r="B365" s="2">
        <v>44644.0</v>
      </c>
      <c r="C365" s="3" t="s">
        <v>23</v>
      </c>
      <c r="D365" s="3" t="s">
        <v>16</v>
      </c>
      <c r="E365" s="3">
        <v>0.0048</v>
      </c>
      <c r="F365" s="3">
        <v>210.19699630611487</v>
      </c>
      <c r="G365" s="3">
        <v>32.37033743114169</v>
      </c>
      <c r="H365" s="3">
        <v>1080.0</v>
      </c>
      <c r="I365" s="3">
        <v>1049.6881435586677</v>
      </c>
      <c r="J365" s="3" t="s">
        <v>28</v>
      </c>
      <c r="K365" s="3" t="s">
        <v>29</v>
      </c>
    </row>
    <row r="366" ht="15.75" customHeight="1">
      <c r="B366" s="2">
        <v>44645.0</v>
      </c>
      <c r="C366" s="3" t="s">
        <v>23</v>
      </c>
      <c r="D366" s="3" t="s">
        <v>16</v>
      </c>
      <c r="E366" s="3">
        <v>0.0048</v>
      </c>
      <c r="F366" s="3">
        <v>199.60082471317492</v>
      </c>
      <c r="G366" s="3">
        <v>30.13972453168941</v>
      </c>
      <c r="H366" s="3">
        <v>1080.0</v>
      </c>
      <c r="I366" s="3">
        <v>1052.7773975990813</v>
      </c>
      <c r="J366" s="3" t="s">
        <v>24</v>
      </c>
      <c r="K366" s="3" t="s">
        <v>25</v>
      </c>
    </row>
    <row r="367" ht="15.75" customHeight="1">
      <c r="B367" s="2">
        <v>44646.0</v>
      </c>
      <c r="C367" s="3" t="s">
        <v>23</v>
      </c>
      <c r="D367" s="3" t="s">
        <v>22</v>
      </c>
      <c r="E367" s="3">
        <v>0.0048</v>
      </c>
      <c r="F367" s="3">
        <v>226.13062190822365</v>
      </c>
      <c r="G367" s="3">
        <v>35.728638261499334</v>
      </c>
      <c r="H367" s="3">
        <v>1080.0</v>
      </c>
      <c r="I367" s="3">
        <v>1043.5915746554947</v>
      </c>
      <c r="J367" s="3" t="s">
        <v>28</v>
      </c>
      <c r="K367" s="3" t="s">
        <v>29</v>
      </c>
    </row>
    <row r="368" ht="15.75" customHeight="1">
      <c r="B368" s="2">
        <v>44647.0</v>
      </c>
      <c r="C368" s="3" t="s">
        <v>23</v>
      </c>
      <c r="D368" s="3" t="s">
        <v>22</v>
      </c>
      <c r="E368" s="3">
        <v>0.0048</v>
      </c>
      <c r="F368" s="3">
        <v>217.18925855087133</v>
      </c>
      <c r="G368" s="3">
        <v>33.01276729973244</v>
      </c>
      <c r="H368" s="3">
        <v>1080.0</v>
      </c>
      <c r="I368" s="3">
        <v>1049.3578963186515</v>
      </c>
      <c r="J368" s="3" t="s">
        <v>24</v>
      </c>
      <c r="K368" s="3" t="s">
        <v>25</v>
      </c>
    </row>
    <row r="369" ht="15.75" customHeight="1">
      <c r="B369" s="2">
        <v>44648.0</v>
      </c>
      <c r="C369" s="3" t="s">
        <v>23</v>
      </c>
      <c r="D369" s="3" t="s">
        <v>16</v>
      </c>
      <c r="E369" s="3">
        <v>0.0048</v>
      </c>
      <c r="F369" s="3">
        <v>196.043015006567</v>
      </c>
      <c r="G369" s="3">
        <v>30.19062431101132</v>
      </c>
      <c r="H369" s="3">
        <v>1080.0</v>
      </c>
      <c r="I369" s="3">
        <v>1057.114158307472</v>
      </c>
      <c r="J369" s="3" t="s">
        <v>24</v>
      </c>
      <c r="K369" s="3" t="s">
        <v>25</v>
      </c>
    </row>
    <row r="370" ht="15.75" customHeight="1">
      <c r="B370" s="2">
        <v>44649.0</v>
      </c>
      <c r="C370" s="3" t="s">
        <v>23</v>
      </c>
      <c r="D370" s="3" t="s">
        <v>16</v>
      </c>
      <c r="E370" s="3">
        <v>0.0048</v>
      </c>
      <c r="F370" s="3">
        <v>214.81742033400383</v>
      </c>
      <c r="G370" s="3">
        <v>33.296700151770594</v>
      </c>
      <c r="H370" s="3">
        <v>1080.0</v>
      </c>
      <c r="I370" s="3">
        <v>1042.8083915935583</v>
      </c>
      <c r="J370" s="3" t="s">
        <v>24</v>
      </c>
      <c r="K370" s="3" t="s">
        <v>25</v>
      </c>
    </row>
    <row r="371" ht="15.75" customHeight="1">
      <c r="B371" s="2">
        <v>44650.0</v>
      </c>
      <c r="C371" s="3" t="s">
        <v>23</v>
      </c>
      <c r="D371" s="3" t="s">
        <v>21</v>
      </c>
      <c r="E371" s="3">
        <v>0.0048</v>
      </c>
      <c r="F371" s="3">
        <v>221.9672248396941</v>
      </c>
      <c r="G371" s="3">
        <v>35.070821524671665</v>
      </c>
      <c r="H371" s="3">
        <v>1080.0</v>
      </c>
      <c r="I371" s="3">
        <v>1054.0661394994984</v>
      </c>
      <c r="J371" s="3" t="s">
        <v>24</v>
      </c>
      <c r="K371" s="3" t="s">
        <v>25</v>
      </c>
    </row>
    <row r="372" ht="15.75" customHeight="1">
      <c r="B372" s="2">
        <v>44651.0</v>
      </c>
      <c r="C372" s="3" t="s">
        <v>23</v>
      </c>
      <c r="D372" s="3" t="s">
        <v>16</v>
      </c>
      <c r="E372" s="3">
        <v>0.0048</v>
      </c>
      <c r="F372" s="3">
        <v>180.73440477011076</v>
      </c>
      <c r="G372" s="3">
        <v>27.833098334597057</v>
      </c>
      <c r="H372" s="3">
        <v>1080.0</v>
      </c>
      <c r="I372" s="3">
        <v>1051.7033058455531</v>
      </c>
      <c r="J372" s="3" t="s">
        <v>26</v>
      </c>
      <c r="K372" s="3" t="s">
        <v>27</v>
      </c>
    </row>
    <row r="373" ht="15.75" customHeight="1">
      <c r="B373" s="2">
        <v>44652.0</v>
      </c>
      <c r="C373" s="3" t="s">
        <v>23</v>
      </c>
      <c r="D373" s="3" t="s">
        <v>22</v>
      </c>
      <c r="E373" s="3">
        <v>0.0048</v>
      </c>
      <c r="F373" s="3">
        <v>205.7226027616517</v>
      </c>
      <c r="G373" s="3">
        <v>31.887003428056012</v>
      </c>
      <c r="H373" s="3">
        <v>1080.0</v>
      </c>
      <c r="I373" s="3">
        <v>1034.8962901014247</v>
      </c>
      <c r="J373" s="3" t="s">
        <v>30</v>
      </c>
      <c r="K373" s="3" t="s">
        <v>31</v>
      </c>
    </row>
    <row r="374" ht="15.75" customHeight="1">
      <c r="B374" s="2">
        <v>44653.0</v>
      </c>
      <c r="C374" s="3" t="s">
        <v>23</v>
      </c>
      <c r="D374" s="3" t="s">
        <v>16</v>
      </c>
      <c r="E374" s="3">
        <v>0.0048</v>
      </c>
      <c r="F374" s="3">
        <v>219.36558388269503</v>
      </c>
      <c r="G374" s="3">
        <v>35.098493421231204</v>
      </c>
      <c r="H374" s="3">
        <v>1080.0</v>
      </c>
      <c r="I374" s="3">
        <v>1056.826932433195</v>
      </c>
      <c r="J374" s="3" t="s">
        <v>28</v>
      </c>
      <c r="K374" s="3" t="s">
        <v>29</v>
      </c>
    </row>
    <row r="375" ht="15.75" customHeight="1">
      <c r="B375" s="2">
        <v>44654.0</v>
      </c>
      <c r="C375" s="3" t="s">
        <v>23</v>
      </c>
      <c r="D375" s="3" t="s">
        <v>16</v>
      </c>
      <c r="E375" s="3">
        <v>0.0048</v>
      </c>
      <c r="F375" s="3">
        <v>186.0420142399257</v>
      </c>
      <c r="G375" s="3">
        <v>29.394638249908258</v>
      </c>
      <c r="H375" s="3">
        <v>1080.0</v>
      </c>
      <c r="I375" s="3">
        <v>1050.5021565912434</v>
      </c>
      <c r="J375" s="3" t="s">
        <v>26</v>
      </c>
      <c r="K375" s="3" t="s">
        <v>27</v>
      </c>
    </row>
    <row r="376" ht="15.75" customHeight="1">
      <c r="B376" s="2">
        <v>44655.0</v>
      </c>
      <c r="C376" s="3" t="s">
        <v>23</v>
      </c>
      <c r="D376" s="3" t="s">
        <v>21</v>
      </c>
      <c r="E376" s="3">
        <v>0.0048</v>
      </c>
      <c r="F376" s="3">
        <v>216.6144121645474</v>
      </c>
      <c r="G376" s="3">
        <v>32.70877623684665</v>
      </c>
      <c r="H376" s="3">
        <v>1080.0</v>
      </c>
      <c r="I376" s="3">
        <v>1039.626122449594</v>
      </c>
      <c r="J376" s="3" t="s">
        <v>28</v>
      </c>
      <c r="K376" s="3" t="s">
        <v>29</v>
      </c>
    </row>
    <row r="377" ht="15.75" customHeight="1">
      <c r="B377" s="2">
        <v>44656.0</v>
      </c>
      <c r="C377" s="3" t="s">
        <v>23</v>
      </c>
      <c r="D377" s="3" t="s">
        <v>22</v>
      </c>
      <c r="E377" s="3">
        <v>0.0048</v>
      </c>
      <c r="F377" s="3">
        <v>221.24526888437086</v>
      </c>
      <c r="G377" s="3">
        <v>33.62928087042437</v>
      </c>
      <c r="H377" s="3">
        <v>1080.0</v>
      </c>
      <c r="I377" s="3">
        <v>1050.528827572985</v>
      </c>
      <c r="J377" s="3" t="s">
        <v>24</v>
      </c>
      <c r="K377" s="3" t="s">
        <v>25</v>
      </c>
    </row>
    <row r="378" ht="15.75" customHeight="1">
      <c r="B378" s="2">
        <v>44657.0</v>
      </c>
      <c r="C378" s="3" t="s">
        <v>23</v>
      </c>
      <c r="D378" s="3" t="s">
        <v>16</v>
      </c>
      <c r="E378" s="3">
        <v>0.0048</v>
      </c>
      <c r="F378" s="3">
        <v>190.66289050165182</v>
      </c>
      <c r="G378" s="3">
        <v>29.743410918257684</v>
      </c>
      <c r="H378" s="3">
        <v>1080.0</v>
      </c>
      <c r="I378" s="3">
        <v>1055.1694095646403</v>
      </c>
      <c r="J378" s="3" t="s">
        <v>26</v>
      </c>
      <c r="K378" s="3" t="s">
        <v>27</v>
      </c>
    </row>
    <row r="379" ht="15.75" customHeight="1">
      <c r="B379" s="2">
        <v>44658.0</v>
      </c>
      <c r="C379" s="3" t="s">
        <v>23</v>
      </c>
      <c r="D379" s="3" t="s">
        <v>16</v>
      </c>
      <c r="E379" s="3">
        <v>0.0048</v>
      </c>
      <c r="F379" s="3">
        <v>232.61238364097042</v>
      </c>
      <c r="G379" s="3">
        <v>37.217981382555266</v>
      </c>
      <c r="H379" s="3">
        <v>1080.0</v>
      </c>
      <c r="I379" s="3">
        <v>1052.1913671579118</v>
      </c>
      <c r="J379" s="3" t="s">
        <v>24</v>
      </c>
      <c r="K379" s="3" t="s">
        <v>25</v>
      </c>
    </row>
    <row r="380" ht="15.75" customHeight="1">
      <c r="B380" s="2">
        <v>44659.0</v>
      </c>
      <c r="C380" s="3" t="s">
        <v>23</v>
      </c>
      <c r="D380" s="3" t="s">
        <v>16</v>
      </c>
      <c r="E380" s="3">
        <v>0.0048</v>
      </c>
      <c r="F380" s="3">
        <v>236.87737345648023</v>
      </c>
      <c r="G380" s="3">
        <v>36.71599288575444</v>
      </c>
      <c r="H380" s="3">
        <v>1080.0</v>
      </c>
      <c r="I380" s="3">
        <v>1064.3060900037826</v>
      </c>
      <c r="J380" s="3" t="s">
        <v>26</v>
      </c>
      <c r="K380" s="3" t="s">
        <v>27</v>
      </c>
    </row>
    <row r="381" ht="15.75" customHeight="1">
      <c r="B381" s="2">
        <v>44660.0</v>
      </c>
      <c r="C381" s="3" t="s">
        <v>23</v>
      </c>
      <c r="D381" s="3" t="s">
        <v>16</v>
      </c>
      <c r="E381" s="3">
        <v>0.0048</v>
      </c>
      <c r="F381" s="3">
        <v>173.55955654363999</v>
      </c>
      <c r="G381" s="3">
        <v>26.55461215117692</v>
      </c>
      <c r="H381" s="3">
        <v>1080.0</v>
      </c>
      <c r="I381" s="3">
        <v>1045.5924805804993</v>
      </c>
      <c r="J381" s="3" t="s">
        <v>28</v>
      </c>
      <c r="K381" s="3" t="s">
        <v>29</v>
      </c>
    </row>
    <row r="382" ht="15.75" customHeight="1">
      <c r="B382" s="2">
        <v>44661.0</v>
      </c>
      <c r="C382" s="3" t="s">
        <v>23</v>
      </c>
      <c r="D382" s="3" t="s">
        <v>22</v>
      </c>
      <c r="E382" s="3">
        <v>0.0048</v>
      </c>
      <c r="F382" s="3">
        <v>218.63531411739183</v>
      </c>
      <c r="G382" s="3">
        <v>34.325744316430516</v>
      </c>
      <c r="H382" s="3">
        <v>1080.0</v>
      </c>
      <c r="I382" s="3">
        <v>1035.5183967342145</v>
      </c>
      <c r="J382" s="3" t="s">
        <v>30</v>
      </c>
      <c r="K382" s="3" t="s">
        <v>31</v>
      </c>
    </row>
    <row r="383" ht="15.75" customHeight="1">
      <c r="B383" s="2">
        <v>44662.0</v>
      </c>
      <c r="C383" s="3" t="s">
        <v>23</v>
      </c>
      <c r="D383" s="3" t="s">
        <v>22</v>
      </c>
      <c r="E383" s="3">
        <v>0.0048</v>
      </c>
      <c r="F383" s="3">
        <v>236.2037705647879</v>
      </c>
      <c r="G383" s="3">
        <v>36.84778820810691</v>
      </c>
      <c r="H383" s="3">
        <v>1080.0</v>
      </c>
      <c r="I383" s="3">
        <v>1062.8839858640029</v>
      </c>
      <c r="J383" s="3" t="s">
        <v>28</v>
      </c>
      <c r="K383" s="3" t="s">
        <v>29</v>
      </c>
    </row>
    <row r="384" ht="15.75" customHeight="1">
      <c r="B384" s="2">
        <v>44663.0</v>
      </c>
      <c r="C384" s="3" t="s">
        <v>23</v>
      </c>
      <c r="D384" s="3" t="s">
        <v>16</v>
      </c>
      <c r="E384" s="3">
        <v>0.0048</v>
      </c>
      <c r="F384" s="3">
        <v>175.33710498178206</v>
      </c>
      <c r="G384" s="3">
        <v>26.475902852249092</v>
      </c>
      <c r="H384" s="3">
        <v>1080.0</v>
      </c>
      <c r="I384" s="3">
        <v>1041.4004947229869</v>
      </c>
      <c r="J384" s="3" t="s">
        <v>26</v>
      </c>
      <c r="K384" s="3" t="s">
        <v>27</v>
      </c>
    </row>
    <row r="385" ht="15.75" customHeight="1">
      <c r="B385" s="2">
        <v>44664.0</v>
      </c>
      <c r="C385" s="3" t="s">
        <v>23</v>
      </c>
      <c r="D385" s="3" t="s">
        <v>16</v>
      </c>
      <c r="E385" s="3">
        <v>0.0048</v>
      </c>
      <c r="F385" s="3">
        <v>230.83221192148937</v>
      </c>
      <c r="G385" s="3">
        <v>35.77899284783085</v>
      </c>
      <c r="H385" s="3">
        <v>1080.0</v>
      </c>
      <c r="I385" s="3">
        <v>1047.093170883005</v>
      </c>
      <c r="J385" s="3" t="s">
        <v>28</v>
      </c>
      <c r="K385" s="3" t="s">
        <v>29</v>
      </c>
    </row>
    <row r="386" ht="15.75" customHeight="1">
      <c r="B386" s="2">
        <v>44665.0</v>
      </c>
      <c r="C386" s="3" t="s">
        <v>23</v>
      </c>
      <c r="D386" s="3" t="s">
        <v>21</v>
      </c>
      <c r="E386" s="3">
        <v>0.0048</v>
      </c>
      <c r="F386" s="3">
        <v>233.46935019380763</v>
      </c>
      <c r="G386" s="3">
        <v>36.18774928004018</v>
      </c>
      <c r="H386" s="3">
        <v>1080.0</v>
      </c>
      <c r="I386" s="3">
        <v>1058.2339115688496</v>
      </c>
      <c r="J386" s="3" t="s">
        <v>24</v>
      </c>
      <c r="K386" s="3" t="s">
        <v>25</v>
      </c>
    </row>
    <row r="387" ht="15.75" customHeight="1">
      <c r="B387" s="2">
        <v>44666.0</v>
      </c>
      <c r="C387" s="3" t="s">
        <v>23</v>
      </c>
      <c r="D387" s="3" t="s">
        <v>16</v>
      </c>
      <c r="E387" s="3">
        <v>0.0048</v>
      </c>
      <c r="F387" s="3">
        <v>204.13817109190688</v>
      </c>
      <c r="G387" s="3">
        <v>31.029002005969847</v>
      </c>
      <c r="H387" s="3">
        <v>1080.0</v>
      </c>
      <c r="I387" s="3">
        <v>1057.382471169808</v>
      </c>
      <c r="J387" s="3" t="s">
        <v>26</v>
      </c>
      <c r="K387" s="3" t="s">
        <v>27</v>
      </c>
    </row>
    <row r="388" ht="15.75" customHeight="1">
      <c r="B388" s="2">
        <v>44667.0</v>
      </c>
      <c r="C388" s="3" t="s">
        <v>23</v>
      </c>
      <c r="D388" s="3" t="s">
        <v>22</v>
      </c>
      <c r="E388" s="3">
        <v>0.0048</v>
      </c>
      <c r="F388" s="3">
        <v>200.74586602475904</v>
      </c>
      <c r="G388" s="3">
        <v>30.513371635763374</v>
      </c>
      <c r="H388" s="3">
        <v>1080.0</v>
      </c>
      <c r="I388" s="3">
        <v>1026.1015160144568</v>
      </c>
      <c r="J388" s="3" t="s">
        <v>24</v>
      </c>
      <c r="K388" s="3" t="s">
        <v>25</v>
      </c>
    </row>
    <row r="389" ht="15.75" customHeight="1">
      <c r="B389" s="2">
        <v>44668.0</v>
      </c>
      <c r="C389" s="3" t="s">
        <v>23</v>
      </c>
      <c r="D389" s="3" t="s">
        <v>16</v>
      </c>
      <c r="E389" s="3">
        <v>0.0048</v>
      </c>
      <c r="F389" s="3">
        <v>203.39400448599076</v>
      </c>
      <c r="G389" s="3">
        <v>30.915888681870594</v>
      </c>
      <c r="H389" s="3">
        <v>1080.0</v>
      </c>
      <c r="I389" s="3">
        <v>1048.0036639475793</v>
      </c>
      <c r="J389" s="3" t="s">
        <v>26</v>
      </c>
      <c r="K389" s="3" t="s">
        <v>27</v>
      </c>
    </row>
    <row r="390" ht="15.75" customHeight="1">
      <c r="B390" s="2">
        <v>44669.0</v>
      </c>
      <c r="C390" s="3" t="s">
        <v>23</v>
      </c>
      <c r="D390" s="3" t="s">
        <v>16</v>
      </c>
      <c r="E390" s="3">
        <v>0.0048</v>
      </c>
      <c r="F390" s="3">
        <v>177.9321470666416</v>
      </c>
      <c r="G390" s="3">
        <v>27.579482795329447</v>
      </c>
      <c r="H390" s="3">
        <v>1080.0</v>
      </c>
      <c r="I390" s="3">
        <v>1041.8108948920749</v>
      </c>
      <c r="J390" s="3" t="s">
        <v>26</v>
      </c>
      <c r="K390" s="3" t="s">
        <v>27</v>
      </c>
    </row>
    <row r="391" ht="15.75" customHeight="1">
      <c r="B391" s="2">
        <v>44670.0</v>
      </c>
      <c r="C391" s="3" t="s">
        <v>23</v>
      </c>
      <c r="D391" s="3" t="s">
        <v>21</v>
      </c>
      <c r="E391" s="3">
        <v>0.0048</v>
      </c>
      <c r="F391" s="3">
        <v>204.43264686278752</v>
      </c>
      <c r="G391" s="3">
        <v>31.891492910594852</v>
      </c>
      <c r="H391" s="3">
        <v>1080.0</v>
      </c>
      <c r="I391" s="3">
        <v>1032.157509364457</v>
      </c>
      <c r="J391" s="3" t="s">
        <v>30</v>
      </c>
      <c r="K391" s="3" t="s">
        <v>31</v>
      </c>
    </row>
    <row r="392" ht="15.75" customHeight="1">
      <c r="B392" s="2">
        <v>44671.0</v>
      </c>
      <c r="C392" s="3" t="s">
        <v>23</v>
      </c>
      <c r="D392" s="3" t="s">
        <v>22</v>
      </c>
      <c r="E392" s="3">
        <v>0.0048</v>
      </c>
      <c r="F392" s="3">
        <v>233.50596306502663</v>
      </c>
      <c r="G392" s="3">
        <v>35.25940042281902</v>
      </c>
      <c r="H392" s="3">
        <v>1080.0</v>
      </c>
      <c r="I392" s="3">
        <v>1063.5239780865677</v>
      </c>
      <c r="J392" s="3" t="s">
        <v>24</v>
      </c>
      <c r="K392" s="3" t="s">
        <v>25</v>
      </c>
    </row>
    <row r="393" ht="15.75" customHeight="1">
      <c r="B393" s="2">
        <v>44672.0</v>
      </c>
      <c r="C393" s="3" t="s">
        <v>23</v>
      </c>
      <c r="D393" s="3" t="s">
        <v>16</v>
      </c>
      <c r="E393" s="3">
        <v>0.0048</v>
      </c>
      <c r="F393" s="3">
        <v>202.95244992166278</v>
      </c>
      <c r="G393" s="3">
        <v>32.47239198746605</v>
      </c>
      <c r="H393" s="3">
        <v>1080.0</v>
      </c>
      <c r="I393" s="3">
        <v>1055.6757426300114</v>
      </c>
      <c r="J393" s="3" t="s">
        <v>28</v>
      </c>
      <c r="K393" s="3" t="s">
        <v>29</v>
      </c>
    </row>
    <row r="394" ht="15.75" customHeight="1">
      <c r="B394" s="2">
        <v>44673.0</v>
      </c>
      <c r="C394" s="3" t="s">
        <v>23</v>
      </c>
      <c r="D394" s="3" t="s">
        <v>16</v>
      </c>
      <c r="E394" s="3">
        <v>0.0048</v>
      </c>
      <c r="F394" s="3">
        <v>222.458501756896</v>
      </c>
      <c r="G394" s="3">
        <v>35.14844327758957</v>
      </c>
      <c r="H394" s="3">
        <v>1080.0</v>
      </c>
      <c r="I394" s="3">
        <v>1044.7749571658233</v>
      </c>
      <c r="J394" s="3" t="s">
        <v>24</v>
      </c>
      <c r="K394" s="3" t="s">
        <v>25</v>
      </c>
    </row>
    <row r="395" ht="15.75" customHeight="1">
      <c r="B395" s="2">
        <v>44674.0</v>
      </c>
      <c r="C395" s="3" t="s">
        <v>23</v>
      </c>
      <c r="D395" s="3" t="s">
        <v>16</v>
      </c>
      <c r="E395" s="3">
        <v>0.0048</v>
      </c>
      <c r="F395" s="3">
        <v>202.2578164253372</v>
      </c>
      <c r="G395" s="3">
        <v>31.14770372950193</v>
      </c>
      <c r="H395" s="3">
        <v>1080.0</v>
      </c>
      <c r="I395" s="3">
        <v>1044.2621738459588</v>
      </c>
      <c r="J395" s="3" t="s">
        <v>24</v>
      </c>
      <c r="K395" s="3" t="s">
        <v>25</v>
      </c>
    </row>
    <row r="396" ht="15.75" customHeight="1">
      <c r="B396" s="2">
        <v>44675.0</v>
      </c>
      <c r="C396" s="3" t="s">
        <v>23</v>
      </c>
      <c r="D396" s="3" t="s">
        <v>16</v>
      </c>
      <c r="E396" s="3">
        <v>0.0048</v>
      </c>
      <c r="F396" s="3">
        <v>179.19586755055266</v>
      </c>
      <c r="G396" s="3">
        <v>27.775359470335662</v>
      </c>
      <c r="H396" s="3">
        <v>1080.0</v>
      </c>
      <c r="I396" s="3">
        <v>1049.7986773625137</v>
      </c>
      <c r="J396" s="3" t="s">
        <v>26</v>
      </c>
      <c r="K396" s="3" t="s">
        <v>27</v>
      </c>
    </row>
    <row r="397" ht="15.75" customHeight="1">
      <c r="B397" s="2">
        <v>44676.0</v>
      </c>
      <c r="C397" s="3" t="s">
        <v>23</v>
      </c>
      <c r="D397" s="3" t="s">
        <v>22</v>
      </c>
      <c r="E397" s="3">
        <v>0.0048</v>
      </c>
      <c r="F397" s="3">
        <v>221.95451020945177</v>
      </c>
      <c r="G397" s="3">
        <v>34.62490359267448</v>
      </c>
      <c r="H397" s="3">
        <v>1080.0</v>
      </c>
      <c r="I397" s="3">
        <v>1039.3284353947722</v>
      </c>
      <c r="J397" s="3" t="s">
        <v>28</v>
      </c>
      <c r="K397" s="3" t="s">
        <v>29</v>
      </c>
    </row>
    <row r="398" ht="15.75" customHeight="1">
      <c r="B398" s="2">
        <v>44677.0</v>
      </c>
      <c r="C398" s="3" t="s">
        <v>23</v>
      </c>
      <c r="D398" s="3" t="s">
        <v>22</v>
      </c>
      <c r="E398" s="3">
        <v>0.0048</v>
      </c>
      <c r="F398" s="3">
        <v>205.6280851066181</v>
      </c>
      <c r="G398" s="3">
        <v>31.25546893620595</v>
      </c>
      <c r="H398" s="3">
        <v>1080.0</v>
      </c>
      <c r="I398" s="3">
        <v>1047.164570948058</v>
      </c>
      <c r="J398" s="3" t="s">
        <v>28</v>
      </c>
      <c r="K398" s="3" t="s">
        <v>29</v>
      </c>
    </row>
    <row r="399" ht="15.75" customHeight="1">
      <c r="B399" s="2">
        <v>44678.0</v>
      </c>
      <c r="C399" s="3" t="s">
        <v>23</v>
      </c>
      <c r="D399" s="3" t="s">
        <v>16</v>
      </c>
      <c r="E399" s="3">
        <v>0.0048</v>
      </c>
      <c r="F399" s="3">
        <v>198.61911035977755</v>
      </c>
      <c r="G399" s="3">
        <v>30.78596210576552</v>
      </c>
      <c r="H399" s="3">
        <v>1080.0</v>
      </c>
      <c r="I399" s="3">
        <v>1053.2876178313609</v>
      </c>
      <c r="J399" s="3" t="s">
        <v>26</v>
      </c>
      <c r="K399" s="3" t="s">
        <v>27</v>
      </c>
    </row>
    <row r="400" ht="15.75" customHeight="1">
      <c r="B400" s="2">
        <v>44679.0</v>
      </c>
      <c r="C400" s="3" t="s">
        <v>23</v>
      </c>
      <c r="D400" s="3" t="s">
        <v>16</v>
      </c>
      <c r="E400" s="3">
        <v>0.0048</v>
      </c>
      <c r="F400" s="3">
        <v>208.18893386098745</v>
      </c>
      <c r="G400" s="3">
        <v>32.061095814592065</v>
      </c>
      <c r="H400" s="3">
        <v>1080.0</v>
      </c>
      <c r="I400" s="3">
        <v>1034.1461820154996</v>
      </c>
      <c r="J400" s="3" t="s">
        <v>26</v>
      </c>
      <c r="K400" s="3" t="s">
        <v>27</v>
      </c>
    </row>
    <row r="401" ht="15.75" customHeight="1">
      <c r="B401" s="2">
        <v>44680.0</v>
      </c>
      <c r="C401" s="3" t="s">
        <v>23</v>
      </c>
      <c r="D401" s="3" t="s">
        <v>21</v>
      </c>
      <c r="E401" s="3">
        <v>0.0048</v>
      </c>
      <c r="F401" s="3">
        <v>207.39816795167775</v>
      </c>
      <c r="G401" s="3">
        <v>31.317123360703338</v>
      </c>
      <c r="H401" s="3">
        <v>1080.0</v>
      </c>
      <c r="I401" s="3">
        <v>1046.0633175094317</v>
      </c>
      <c r="J401" s="3" t="s">
        <v>24</v>
      </c>
      <c r="K401" s="3" t="s">
        <v>25</v>
      </c>
    </row>
    <row r="402" ht="15.75" customHeight="1">
      <c r="B402" s="2">
        <v>44681.0</v>
      </c>
      <c r="C402" s="3" t="s">
        <v>23</v>
      </c>
      <c r="D402" s="3" t="s">
        <v>16</v>
      </c>
      <c r="E402" s="3">
        <v>0.0048</v>
      </c>
      <c r="F402" s="3">
        <v>208.33654898283675</v>
      </c>
      <c r="G402" s="3">
        <v>33.33384783725388</v>
      </c>
      <c r="H402" s="3">
        <v>1080.0</v>
      </c>
      <c r="I402" s="3">
        <v>1061.8049501775497</v>
      </c>
      <c r="J402" s="3" t="s">
        <v>28</v>
      </c>
      <c r="K402" s="3" t="s">
        <v>29</v>
      </c>
    </row>
    <row r="403" ht="15.75" customHeight="1">
      <c r="B403" s="2">
        <v>44682.0</v>
      </c>
      <c r="C403" s="3" t="s">
        <v>23</v>
      </c>
      <c r="D403" s="3" t="s">
        <v>22</v>
      </c>
      <c r="E403" s="3">
        <v>0.0048</v>
      </c>
      <c r="F403" s="3">
        <v>232.83153147969858</v>
      </c>
      <c r="G403" s="3">
        <v>36.32171891083298</v>
      </c>
      <c r="H403" s="3">
        <v>1080.0</v>
      </c>
      <c r="I403" s="3">
        <v>1052.306387471121</v>
      </c>
      <c r="J403" s="3" t="s">
        <v>28</v>
      </c>
      <c r="K403" s="3" t="s">
        <v>29</v>
      </c>
    </row>
    <row r="404" ht="15.75" customHeight="1">
      <c r="B404" s="2">
        <v>44683.0</v>
      </c>
      <c r="C404" s="3" t="s">
        <v>23</v>
      </c>
      <c r="D404" s="3" t="s">
        <v>16</v>
      </c>
      <c r="E404" s="3">
        <v>0.0048</v>
      </c>
      <c r="F404" s="3">
        <v>213.72626446996193</v>
      </c>
      <c r="G404" s="3">
        <v>33.768749786253984</v>
      </c>
      <c r="H404" s="3">
        <v>1080.0</v>
      </c>
      <c r="I404" s="3">
        <v>1052.676657662459</v>
      </c>
      <c r="J404" s="3" t="s">
        <v>28</v>
      </c>
      <c r="K404" s="3" t="s">
        <v>29</v>
      </c>
    </row>
    <row r="405" ht="15.75" customHeight="1">
      <c r="B405" s="2">
        <v>44684.0</v>
      </c>
      <c r="C405" s="3" t="s">
        <v>23</v>
      </c>
      <c r="D405" s="3" t="s">
        <v>16</v>
      </c>
      <c r="E405" s="3">
        <v>0.0048</v>
      </c>
      <c r="F405" s="3">
        <v>171.7920668411659</v>
      </c>
      <c r="G405" s="3">
        <v>27.31493862774538</v>
      </c>
      <c r="H405" s="3">
        <v>1080.0</v>
      </c>
      <c r="I405" s="3">
        <v>1045.6340455433503</v>
      </c>
      <c r="J405" s="3" t="s">
        <v>24</v>
      </c>
      <c r="K405" s="3" t="s">
        <v>25</v>
      </c>
    </row>
    <row r="406" ht="15.75" customHeight="1">
      <c r="B406" s="2">
        <v>44685.0</v>
      </c>
      <c r="C406" s="3" t="s">
        <v>23</v>
      </c>
      <c r="D406" s="3" t="s">
        <v>21</v>
      </c>
      <c r="E406" s="3">
        <v>0.0048</v>
      </c>
      <c r="F406" s="3">
        <v>231.10971631303076</v>
      </c>
      <c r="G406" s="3">
        <v>35.3597865958937</v>
      </c>
      <c r="H406" s="3">
        <v>1080.0</v>
      </c>
      <c r="I406" s="3">
        <v>1050.3613497677893</v>
      </c>
      <c r="J406" s="3" t="s">
        <v>28</v>
      </c>
      <c r="K406" s="3" t="s">
        <v>29</v>
      </c>
    </row>
    <row r="407" ht="15.75" customHeight="1">
      <c r="B407" s="2">
        <v>44686.0</v>
      </c>
      <c r="C407" s="3" t="s">
        <v>23</v>
      </c>
      <c r="D407" s="3" t="s">
        <v>22</v>
      </c>
      <c r="E407" s="3">
        <v>0.0048</v>
      </c>
      <c r="F407" s="3">
        <v>213.85979182287227</v>
      </c>
      <c r="G407" s="3">
        <v>32.292828565253714</v>
      </c>
      <c r="H407" s="3">
        <v>1080.0</v>
      </c>
      <c r="I407" s="3">
        <v>1046.4900966946054</v>
      </c>
      <c r="J407" s="3" t="s">
        <v>26</v>
      </c>
      <c r="K407" s="3" t="s">
        <v>27</v>
      </c>
    </row>
    <row r="408" ht="15.75" customHeight="1">
      <c r="B408" s="2">
        <v>44687.0</v>
      </c>
      <c r="C408" s="3" t="s">
        <v>23</v>
      </c>
      <c r="D408" s="3" t="s">
        <v>16</v>
      </c>
      <c r="E408" s="3">
        <v>0.0048</v>
      </c>
      <c r="F408" s="3">
        <v>173.53315204267238</v>
      </c>
      <c r="G408" s="3">
        <v>27.418238022742237</v>
      </c>
      <c r="H408" s="3">
        <v>1080.0</v>
      </c>
      <c r="I408" s="3">
        <v>1041.4285095906343</v>
      </c>
      <c r="J408" s="3" t="s">
        <v>28</v>
      </c>
      <c r="K408" s="3" t="s">
        <v>29</v>
      </c>
    </row>
    <row r="409" ht="15.75" customHeight="1">
      <c r="B409" s="2">
        <v>44688.0</v>
      </c>
      <c r="C409" s="3" t="s">
        <v>23</v>
      </c>
      <c r="D409" s="3" t="s">
        <v>16</v>
      </c>
      <c r="E409" s="3">
        <v>0.0048</v>
      </c>
      <c r="F409" s="3">
        <v>228.44863527098232</v>
      </c>
      <c r="G409" s="3">
        <v>35.63798710227324</v>
      </c>
      <c r="H409" s="3">
        <v>1080.0</v>
      </c>
      <c r="I409" s="3">
        <v>1041.6867084447792</v>
      </c>
      <c r="J409" s="3" t="s">
        <v>24</v>
      </c>
      <c r="K409" s="3" t="s">
        <v>25</v>
      </c>
    </row>
    <row r="410" ht="15.75" customHeight="1">
      <c r="B410" s="2">
        <v>44689.0</v>
      </c>
      <c r="C410" s="3" t="s">
        <v>23</v>
      </c>
      <c r="D410" s="3" t="s">
        <v>16</v>
      </c>
      <c r="E410" s="3">
        <v>0.0048</v>
      </c>
      <c r="F410" s="3">
        <v>212.12722834066176</v>
      </c>
      <c r="G410" s="3">
        <v>33.94035653450588</v>
      </c>
      <c r="H410" s="3">
        <v>1080.0</v>
      </c>
      <c r="I410" s="3">
        <v>1052.8372987869902</v>
      </c>
      <c r="J410" s="3" t="s">
        <v>26</v>
      </c>
      <c r="K410" s="3" t="s">
        <v>27</v>
      </c>
    </row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10.71"/>
    <col customWidth="1" min="3" max="3" width="14.14"/>
    <col customWidth="1" min="4" max="4" width="16.14"/>
    <col customWidth="1" min="5" max="5" width="22.86"/>
    <col customWidth="1" min="6" max="6" width="22.29"/>
    <col customWidth="1" min="7" max="7" width="14.71"/>
    <col customWidth="1" min="8" max="8" width="24.14"/>
    <col customWidth="1" min="9" max="9" width="14.71"/>
    <col customWidth="1" min="10" max="10" width="19.43"/>
    <col customWidth="1" min="11" max="11" width="15.71"/>
    <col customWidth="1" min="12" max="13" width="12.0"/>
    <col customWidth="1" min="14" max="14" width="12.86"/>
    <col customWidth="1" min="15" max="15" width="12.43"/>
    <col customWidth="1" min="16" max="16" width="12.0"/>
    <col customWidth="1" min="17" max="26" width="8.71"/>
  </cols>
  <sheetData>
    <row r="2">
      <c r="F2" s="4"/>
    </row>
    <row r="3">
      <c r="F3" s="4"/>
    </row>
    <row r="4">
      <c r="F4" s="4"/>
    </row>
    <row r="8">
      <c r="B8" s="1" t="s">
        <v>0</v>
      </c>
      <c r="C8" s="1" t="s">
        <v>1</v>
      </c>
      <c r="D8" s="1" t="s">
        <v>2</v>
      </c>
      <c r="E8" s="1" t="s">
        <v>3</v>
      </c>
      <c r="F8" s="1" t="s">
        <v>4</v>
      </c>
      <c r="G8" s="1" t="s">
        <v>5</v>
      </c>
      <c r="H8" s="1" t="s">
        <v>6</v>
      </c>
      <c r="I8" s="1" t="s">
        <v>7</v>
      </c>
      <c r="J8" s="1" t="s">
        <v>8</v>
      </c>
      <c r="K8" s="1" t="s">
        <v>9</v>
      </c>
      <c r="L8" s="1" t="s">
        <v>10</v>
      </c>
      <c r="M8" s="1" t="s">
        <v>11</v>
      </c>
      <c r="N8" s="1" t="s">
        <v>12</v>
      </c>
      <c r="O8" s="1" t="s">
        <v>13</v>
      </c>
      <c r="P8" s="1" t="s">
        <v>14</v>
      </c>
    </row>
    <row r="9">
      <c r="B9" s="2">
        <v>44288.0</v>
      </c>
      <c r="C9" s="3" t="s">
        <v>32</v>
      </c>
      <c r="D9" s="3" t="s">
        <v>16</v>
      </c>
      <c r="E9" s="3">
        <v>0.0048</v>
      </c>
      <c r="F9" s="3">
        <v>180.44362637533573</v>
      </c>
      <c r="G9" s="3">
        <v>3.3032456602377334</v>
      </c>
      <c r="H9" s="3">
        <v>1080.0</v>
      </c>
      <c r="I9" s="3">
        <v>1047.4284927307967</v>
      </c>
      <c r="J9" s="3" t="s">
        <v>33</v>
      </c>
      <c r="K9" s="3" t="s">
        <v>34</v>
      </c>
      <c r="L9" s="3">
        <f>SUM(I9:I410)/SUM(H9:H410)</f>
        <v>0.9728680589</v>
      </c>
      <c r="M9" s="3">
        <f>N9/SUM(F9:F410)</f>
        <v>0.9558469436</v>
      </c>
      <c r="N9" s="3">
        <f>(SUM(F9:F410))-(SUM(G9:G410))</f>
        <v>81278.12524</v>
      </c>
      <c r="O9" s="3">
        <f>(AVERAGE(E9:E410)*SUM(F9:F410)*1000)/SUM(I9:I410)</f>
        <v>0.9663240884</v>
      </c>
      <c r="P9" s="3">
        <f>L9*M9*O9</f>
        <v>0.898597294</v>
      </c>
    </row>
    <row r="10">
      <c r="B10" s="2">
        <v>44289.0</v>
      </c>
      <c r="C10" s="3" t="s">
        <v>32</v>
      </c>
      <c r="D10" s="3" t="s">
        <v>16</v>
      </c>
      <c r="E10" s="3">
        <v>0.0048</v>
      </c>
      <c r="F10" s="3">
        <v>209.26510695850538</v>
      </c>
      <c r="G10" s="3">
        <v>20.72990471435029</v>
      </c>
      <c r="H10" s="3">
        <v>1080.0</v>
      </c>
      <c r="I10" s="3">
        <v>1038.9992311683122</v>
      </c>
      <c r="J10" s="3" t="s">
        <v>35</v>
      </c>
      <c r="K10" s="3" t="s">
        <v>31</v>
      </c>
    </row>
    <row r="11">
      <c r="B11" s="2">
        <v>44290.0</v>
      </c>
      <c r="C11" s="3" t="s">
        <v>32</v>
      </c>
      <c r="D11" s="3" t="s">
        <v>21</v>
      </c>
      <c r="E11" s="3">
        <v>0.0048</v>
      </c>
      <c r="F11" s="3">
        <v>203.01402266882016</v>
      </c>
      <c r="G11" s="3">
        <v>2.8430265359075655</v>
      </c>
      <c r="H11" s="3">
        <v>1080.0</v>
      </c>
      <c r="I11" s="3">
        <v>1039.4268163205684</v>
      </c>
      <c r="J11" s="3" t="s">
        <v>35</v>
      </c>
      <c r="K11" s="3" t="s">
        <v>31</v>
      </c>
    </row>
    <row r="12">
      <c r="B12" s="2">
        <v>44291.0</v>
      </c>
      <c r="C12" s="3" t="s">
        <v>32</v>
      </c>
      <c r="D12" s="3" t="s">
        <v>16</v>
      </c>
      <c r="E12" s="3">
        <v>0.0048</v>
      </c>
      <c r="F12" s="3">
        <v>207.07885994808586</v>
      </c>
      <c r="G12" s="3">
        <v>8.017858999235365</v>
      </c>
      <c r="H12" s="3">
        <v>1080.0</v>
      </c>
      <c r="I12" s="3">
        <v>1065.0494727281075</v>
      </c>
      <c r="J12" s="3" t="s">
        <v>33</v>
      </c>
      <c r="K12" s="3" t="s">
        <v>34</v>
      </c>
    </row>
    <row r="13">
      <c r="B13" s="2">
        <v>44292.0</v>
      </c>
      <c r="C13" s="3" t="s">
        <v>32</v>
      </c>
      <c r="D13" s="3" t="s">
        <v>22</v>
      </c>
      <c r="E13" s="3">
        <v>0.0048</v>
      </c>
      <c r="F13" s="3">
        <v>216.81479903550363</v>
      </c>
      <c r="G13" s="3">
        <v>28.60487643662415</v>
      </c>
      <c r="H13" s="3">
        <v>1080.0</v>
      </c>
      <c r="I13" s="3">
        <v>1038.1393059657344</v>
      </c>
      <c r="J13" s="3" t="s">
        <v>33</v>
      </c>
      <c r="K13" s="3" t="s">
        <v>34</v>
      </c>
    </row>
    <row r="14">
      <c r="B14" s="2">
        <v>44293.0</v>
      </c>
      <c r="C14" s="3" t="s">
        <v>32</v>
      </c>
      <c r="D14" s="3" t="s">
        <v>16</v>
      </c>
      <c r="E14" s="3">
        <v>0.0048</v>
      </c>
      <c r="F14" s="3">
        <v>218.82493862823227</v>
      </c>
      <c r="G14" s="3">
        <v>5.044422092717752</v>
      </c>
      <c r="H14" s="3">
        <v>1080.0</v>
      </c>
      <c r="I14" s="3">
        <v>1052.6881705563094</v>
      </c>
      <c r="J14" s="3" t="s">
        <v>35</v>
      </c>
      <c r="K14" s="3" t="s">
        <v>31</v>
      </c>
    </row>
    <row r="15">
      <c r="B15" s="2">
        <v>44294.0</v>
      </c>
      <c r="C15" s="3" t="s">
        <v>32</v>
      </c>
      <c r="D15" s="3" t="s">
        <v>16</v>
      </c>
      <c r="E15" s="3">
        <v>0.0048</v>
      </c>
      <c r="F15" s="3">
        <v>195.7041286377512</v>
      </c>
      <c r="G15" s="3">
        <v>5.6994177239731405</v>
      </c>
      <c r="H15" s="3">
        <v>1080.0</v>
      </c>
      <c r="I15" s="3">
        <v>1054.1889192796023</v>
      </c>
      <c r="J15" s="3" t="s">
        <v>33</v>
      </c>
      <c r="K15" s="3" t="s">
        <v>34</v>
      </c>
    </row>
    <row r="16">
      <c r="B16" s="2">
        <v>44295.0</v>
      </c>
      <c r="C16" s="3" t="s">
        <v>32</v>
      </c>
      <c r="D16" s="3" t="s">
        <v>21</v>
      </c>
      <c r="E16" s="3">
        <v>0.0048</v>
      </c>
      <c r="F16" s="3">
        <v>228.1885534950622</v>
      </c>
      <c r="G16" s="3">
        <v>32.23060671260127</v>
      </c>
      <c r="H16" s="3">
        <v>1080.0</v>
      </c>
      <c r="I16" s="3">
        <v>1042.6888640552256</v>
      </c>
      <c r="J16" s="3" t="s">
        <v>33</v>
      </c>
      <c r="K16" s="3" t="s">
        <v>34</v>
      </c>
    </row>
    <row r="17">
      <c r="B17" s="2">
        <v>44296.0</v>
      </c>
      <c r="C17" s="3" t="s">
        <v>32</v>
      </c>
      <c r="D17" s="3" t="s">
        <v>22</v>
      </c>
      <c r="E17" s="3">
        <v>0.0048</v>
      </c>
      <c r="F17" s="3">
        <v>203.83847105699994</v>
      </c>
      <c r="G17" s="3">
        <v>11.884630628865755</v>
      </c>
      <c r="H17" s="3">
        <v>1080.0</v>
      </c>
      <c r="I17" s="3">
        <v>1042.510309442862</v>
      </c>
      <c r="J17" s="3" t="s">
        <v>33</v>
      </c>
      <c r="K17" s="3" t="s">
        <v>34</v>
      </c>
    </row>
    <row r="18">
      <c r="B18" s="2">
        <v>44297.0</v>
      </c>
      <c r="C18" s="3" t="s">
        <v>32</v>
      </c>
      <c r="D18" s="3" t="s">
        <v>16</v>
      </c>
      <c r="E18" s="3">
        <v>0.0048</v>
      </c>
      <c r="F18" s="3">
        <v>177.72642404748976</v>
      </c>
      <c r="G18" s="3">
        <v>2.9530187240953674</v>
      </c>
      <c r="H18" s="3">
        <v>1080.0</v>
      </c>
      <c r="I18" s="3">
        <v>1046.3130812824083</v>
      </c>
      <c r="J18" s="3" t="s">
        <v>33</v>
      </c>
      <c r="K18" s="3" t="s">
        <v>34</v>
      </c>
    </row>
    <row r="19">
      <c r="B19" s="2">
        <v>44298.0</v>
      </c>
      <c r="C19" s="3" t="s">
        <v>32</v>
      </c>
      <c r="D19" s="3" t="s">
        <v>16</v>
      </c>
      <c r="E19" s="3">
        <v>0.0048</v>
      </c>
      <c r="F19" s="3">
        <v>205.97173160689212</v>
      </c>
      <c r="G19" s="3">
        <v>5.185417406603844</v>
      </c>
      <c r="H19" s="3">
        <v>1080.0</v>
      </c>
      <c r="I19" s="3">
        <v>1038.0734024290377</v>
      </c>
      <c r="J19" s="3" t="s">
        <v>33</v>
      </c>
      <c r="K19" s="3" t="s">
        <v>34</v>
      </c>
    </row>
    <row r="20">
      <c r="B20" s="2">
        <v>44299.0</v>
      </c>
      <c r="C20" s="3" t="s">
        <v>32</v>
      </c>
      <c r="D20" s="3" t="s">
        <v>16</v>
      </c>
      <c r="E20" s="3">
        <v>0.0048</v>
      </c>
      <c r="F20" s="3">
        <v>223.418465541386</v>
      </c>
      <c r="G20" s="3">
        <v>8.507718136779948</v>
      </c>
      <c r="H20" s="3">
        <v>1080.0</v>
      </c>
      <c r="I20" s="3">
        <v>1055.5185213219004</v>
      </c>
      <c r="J20" s="3" t="s">
        <v>35</v>
      </c>
      <c r="K20" s="3" t="s">
        <v>31</v>
      </c>
    </row>
    <row r="21" ht="15.75" customHeight="1">
      <c r="B21" s="2">
        <v>44300.0</v>
      </c>
      <c r="C21" s="3" t="s">
        <v>32</v>
      </c>
      <c r="D21" s="3" t="s">
        <v>16</v>
      </c>
      <c r="E21" s="3">
        <v>0.0048</v>
      </c>
      <c r="F21" s="3">
        <v>186.04482973033979</v>
      </c>
      <c r="G21" s="3">
        <v>3.3027701673631786</v>
      </c>
      <c r="H21" s="3">
        <v>1080.0</v>
      </c>
      <c r="I21" s="3">
        <v>1050.102031347312</v>
      </c>
      <c r="J21" s="3" t="s">
        <v>33</v>
      </c>
      <c r="K21" s="3" t="s">
        <v>34</v>
      </c>
    </row>
    <row r="22" ht="15.75" customHeight="1">
      <c r="B22" s="2">
        <v>44301.0</v>
      </c>
      <c r="C22" s="3" t="s">
        <v>32</v>
      </c>
      <c r="D22" s="3" t="s">
        <v>22</v>
      </c>
      <c r="E22" s="3">
        <v>0.0048</v>
      </c>
      <c r="F22" s="3">
        <v>223.38394015930578</v>
      </c>
      <c r="G22" s="3">
        <v>15.290369584045647</v>
      </c>
      <c r="H22" s="3">
        <v>1080.0</v>
      </c>
      <c r="I22" s="3">
        <v>1039.0374305664143</v>
      </c>
      <c r="J22" s="3" t="s">
        <v>33</v>
      </c>
      <c r="K22" s="3" t="s">
        <v>34</v>
      </c>
    </row>
    <row r="23" ht="15.75" customHeight="1">
      <c r="B23" s="2">
        <v>44302.0</v>
      </c>
      <c r="C23" s="3" t="s">
        <v>32</v>
      </c>
      <c r="D23" s="3" t="s">
        <v>22</v>
      </c>
      <c r="E23" s="3">
        <v>0.0048</v>
      </c>
      <c r="F23" s="3">
        <v>206.899754504553</v>
      </c>
      <c r="G23" s="3">
        <v>1.2565061951510803</v>
      </c>
      <c r="H23" s="3">
        <v>1080.0</v>
      </c>
      <c r="I23" s="3">
        <v>1042.5872668504646</v>
      </c>
      <c r="J23" s="3" t="s">
        <v>33</v>
      </c>
      <c r="K23" s="3" t="s">
        <v>34</v>
      </c>
    </row>
    <row r="24" ht="15.75" customHeight="1">
      <c r="B24" s="2">
        <v>44303.0</v>
      </c>
      <c r="C24" s="3" t="s">
        <v>32</v>
      </c>
      <c r="D24" s="3" t="s">
        <v>16</v>
      </c>
      <c r="E24" s="3">
        <v>0.0048</v>
      </c>
      <c r="F24" s="3">
        <v>203.89519877943883</v>
      </c>
      <c r="G24" s="3">
        <v>1.6390849743113614</v>
      </c>
      <c r="H24" s="3">
        <v>1080.0</v>
      </c>
      <c r="I24" s="3">
        <v>1056.5836888488163</v>
      </c>
      <c r="J24" s="3" t="s">
        <v>33</v>
      </c>
      <c r="K24" s="3" t="s">
        <v>34</v>
      </c>
    </row>
    <row r="25" ht="15.75" customHeight="1">
      <c r="B25" s="2">
        <v>44304.0</v>
      </c>
      <c r="C25" s="3" t="s">
        <v>32</v>
      </c>
      <c r="D25" s="3" t="s">
        <v>16</v>
      </c>
      <c r="E25" s="3">
        <v>0.0048</v>
      </c>
      <c r="F25" s="3">
        <v>238.6899888587848</v>
      </c>
      <c r="G25" s="3">
        <v>3.939254499754719</v>
      </c>
      <c r="H25" s="3">
        <v>1080.0</v>
      </c>
      <c r="I25" s="3">
        <v>1050.21954624757</v>
      </c>
      <c r="J25" s="3" t="s">
        <v>33</v>
      </c>
      <c r="K25" s="3" t="s">
        <v>34</v>
      </c>
    </row>
    <row r="26" ht="15.75" customHeight="1">
      <c r="B26" s="2">
        <v>44305.0</v>
      </c>
      <c r="C26" s="3" t="s">
        <v>32</v>
      </c>
      <c r="D26" s="3" t="s">
        <v>21</v>
      </c>
      <c r="E26" s="3">
        <v>0.0048</v>
      </c>
      <c r="F26" s="3">
        <v>219.5329324510732</v>
      </c>
      <c r="G26" s="3">
        <v>6.3399814896122715</v>
      </c>
      <c r="H26" s="3">
        <v>1080.0</v>
      </c>
      <c r="I26" s="3">
        <v>1055.529771691597</v>
      </c>
      <c r="J26" s="3" t="s">
        <v>35</v>
      </c>
      <c r="K26" s="3" t="s">
        <v>31</v>
      </c>
    </row>
    <row r="27" ht="15.75" customHeight="1">
      <c r="B27" s="2">
        <v>44306.0</v>
      </c>
      <c r="C27" s="3" t="s">
        <v>32</v>
      </c>
      <c r="D27" s="3" t="s">
        <v>16</v>
      </c>
      <c r="E27" s="3">
        <v>0.0048</v>
      </c>
      <c r="F27" s="3">
        <v>188.38382056859083</v>
      </c>
      <c r="G27" s="3">
        <v>6.774999881734232</v>
      </c>
      <c r="H27" s="3">
        <v>1080.0</v>
      </c>
      <c r="I27" s="3">
        <v>1055.4850822375045</v>
      </c>
      <c r="J27" s="3" t="s">
        <v>33</v>
      </c>
      <c r="K27" s="3" t="s">
        <v>34</v>
      </c>
    </row>
    <row r="28" ht="15.75" customHeight="1">
      <c r="B28" s="2">
        <v>44307.0</v>
      </c>
      <c r="C28" s="3" t="s">
        <v>32</v>
      </c>
      <c r="D28" s="3" t="s">
        <v>22</v>
      </c>
      <c r="E28" s="3">
        <v>0.0048</v>
      </c>
      <c r="F28" s="3">
        <v>216.59186072674413</v>
      </c>
      <c r="G28" s="3">
        <v>21.999348440969275</v>
      </c>
      <c r="H28" s="3">
        <v>1080.0</v>
      </c>
      <c r="I28" s="3">
        <v>1040.5620849506386</v>
      </c>
      <c r="J28" s="3" t="s">
        <v>33</v>
      </c>
      <c r="K28" s="3" t="s">
        <v>34</v>
      </c>
    </row>
    <row r="29" ht="15.75" customHeight="1">
      <c r="B29" s="2">
        <v>44308.0</v>
      </c>
      <c r="C29" s="3" t="s">
        <v>32</v>
      </c>
      <c r="D29" s="3" t="s">
        <v>16</v>
      </c>
      <c r="E29" s="3">
        <v>0.0048</v>
      </c>
      <c r="F29" s="3">
        <v>234.95452463300776</v>
      </c>
      <c r="G29" s="3">
        <v>7.31582885658347</v>
      </c>
      <c r="H29" s="3">
        <v>1080.0</v>
      </c>
      <c r="I29" s="3">
        <v>1060.5253853159468</v>
      </c>
      <c r="J29" s="3" t="s">
        <v>33</v>
      </c>
      <c r="K29" s="3" t="s">
        <v>34</v>
      </c>
    </row>
    <row r="30" ht="15.75" customHeight="1">
      <c r="B30" s="2">
        <v>44309.0</v>
      </c>
      <c r="C30" s="3" t="s">
        <v>32</v>
      </c>
      <c r="D30" s="3" t="s">
        <v>16</v>
      </c>
      <c r="E30" s="3">
        <v>0.0048</v>
      </c>
      <c r="F30" s="3">
        <v>198.3651152202312</v>
      </c>
      <c r="G30" s="3">
        <v>1.4634926349645636</v>
      </c>
      <c r="H30" s="3">
        <v>1080.0</v>
      </c>
      <c r="I30" s="3">
        <v>1058.269427014712</v>
      </c>
      <c r="J30" s="3" t="s">
        <v>33</v>
      </c>
      <c r="K30" s="3" t="s">
        <v>34</v>
      </c>
    </row>
    <row r="31" ht="15.75" customHeight="1">
      <c r="B31" s="2">
        <v>44310.0</v>
      </c>
      <c r="C31" s="3" t="s">
        <v>32</v>
      </c>
      <c r="D31" s="3" t="s">
        <v>21</v>
      </c>
      <c r="E31" s="3">
        <v>0.0048</v>
      </c>
      <c r="F31" s="3">
        <v>222.9828683620653</v>
      </c>
      <c r="G31" s="3">
        <v>21.451190412298274</v>
      </c>
      <c r="H31" s="3">
        <v>1080.0</v>
      </c>
      <c r="I31" s="3">
        <v>1043.902441731182</v>
      </c>
      <c r="J31" s="3" t="s">
        <v>33</v>
      </c>
      <c r="K31" s="3" t="s">
        <v>34</v>
      </c>
    </row>
    <row r="32" ht="15.75" customHeight="1">
      <c r="B32" s="2">
        <v>44311.0</v>
      </c>
      <c r="C32" s="3" t="s">
        <v>32</v>
      </c>
      <c r="D32" s="3" t="s">
        <v>22</v>
      </c>
      <c r="E32" s="3">
        <v>0.0048</v>
      </c>
      <c r="F32" s="3">
        <v>238.69669202728957</v>
      </c>
      <c r="G32" s="3">
        <v>8.036805382741576</v>
      </c>
      <c r="H32" s="3">
        <v>1080.0</v>
      </c>
      <c r="I32" s="3">
        <v>1063.8650060330544</v>
      </c>
      <c r="J32" s="3" t="s">
        <v>33</v>
      </c>
      <c r="K32" s="3" t="s">
        <v>34</v>
      </c>
    </row>
    <row r="33" ht="15.75" customHeight="1">
      <c r="B33" s="2">
        <v>44312.0</v>
      </c>
      <c r="C33" s="3" t="s">
        <v>32</v>
      </c>
      <c r="D33" s="3" t="s">
        <v>16</v>
      </c>
      <c r="E33" s="3">
        <v>0.0048</v>
      </c>
      <c r="F33" s="3">
        <v>189.4956125395081</v>
      </c>
      <c r="G33" s="3">
        <v>6.906922180856544</v>
      </c>
      <c r="H33" s="3">
        <v>1080.0</v>
      </c>
      <c r="I33" s="3">
        <v>1057.9890091668278</v>
      </c>
      <c r="J33" s="3" t="s">
        <v>35</v>
      </c>
      <c r="K33" s="3" t="s">
        <v>31</v>
      </c>
    </row>
    <row r="34" ht="15.75" customHeight="1">
      <c r="B34" s="2">
        <v>44313.0</v>
      </c>
      <c r="C34" s="3" t="s">
        <v>32</v>
      </c>
      <c r="D34" s="3" t="s">
        <v>16</v>
      </c>
      <c r="E34" s="3">
        <v>0.0048</v>
      </c>
      <c r="F34" s="3">
        <v>237.6601787933976</v>
      </c>
      <c r="G34" s="3">
        <v>19.320206066970982</v>
      </c>
      <c r="H34" s="3">
        <v>1080.0</v>
      </c>
      <c r="I34" s="3">
        <v>1046.3064393619686</v>
      </c>
      <c r="J34" s="3" t="s">
        <v>35</v>
      </c>
      <c r="K34" s="3" t="s">
        <v>31</v>
      </c>
    </row>
    <row r="35" ht="15.75" customHeight="1">
      <c r="B35" s="2">
        <v>44314.0</v>
      </c>
      <c r="C35" s="3" t="s">
        <v>32</v>
      </c>
      <c r="D35" s="3" t="s">
        <v>16</v>
      </c>
      <c r="E35" s="3">
        <v>0.0048</v>
      </c>
      <c r="F35" s="3">
        <v>231.73867975930244</v>
      </c>
      <c r="G35" s="3">
        <v>8.481169245796158</v>
      </c>
      <c r="H35" s="3">
        <v>1080.0</v>
      </c>
      <c r="I35" s="3">
        <v>1058.9088328253254</v>
      </c>
      <c r="J35" s="3" t="s">
        <v>33</v>
      </c>
      <c r="K35" s="3" t="s">
        <v>34</v>
      </c>
    </row>
    <row r="36" ht="15.75" customHeight="1">
      <c r="B36" s="2">
        <v>44315.0</v>
      </c>
      <c r="C36" s="3" t="s">
        <v>32</v>
      </c>
      <c r="D36" s="3" t="s">
        <v>16</v>
      </c>
      <c r="E36" s="3">
        <v>0.0048</v>
      </c>
      <c r="F36" s="3">
        <v>186.97532072365024</v>
      </c>
      <c r="G36" s="3">
        <v>1.7558271236669032</v>
      </c>
      <c r="H36" s="3">
        <v>1080.0</v>
      </c>
      <c r="I36" s="3">
        <v>1053.447284358672</v>
      </c>
      <c r="J36" s="3" t="s">
        <v>33</v>
      </c>
      <c r="K36" s="3" t="s">
        <v>34</v>
      </c>
    </row>
    <row r="37" ht="15.75" customHeight="1">
      <c r="B37" s="2">
        <v>44316.0</v>
      </c>
      <c r="C37" s="3" t="s">
        <v>32</v>
      </c>
      <c r="D37" s="3" t="s">
        <v>22</v>
      </c>
      <c r="E37" s="3">
        <v>0.0048</v>
      </c>
      <c r="F37" s="3">
        <v>232.07068158919685</v>
      </c>
      <c r="G37" s="3">
        <v>14.166362238854745</v>
      </c>
      <c r="H37" s="3">
        <v>1080.0</v>
      </c>
      <c r="I37" s="3">
        <v>1043.8994543707965</v>
      </c>
      <c r="J37" s="3" t="s">
        <v>35</v>
      </c>
      <c r="K37" s="3" t="s">
        <v>31</v>
      </c>
    </row>
    <row r="38" ht="15.75" customHeight="1">
      <c r="B38" s="2">
        <v>44317.0</v>
      </c>
      <c r="C38" s="3" t="s">
        <v>32</v>
      </c>
      <c r="D38" s="3" t="s">
        <v>22</v>
      </c>
      <c r="E38" s="3">
        <v>0.0048</v>
      </c>
      <c r="F38" s="3">
        <v>218.26623449127436</v>
      </c>
      <c r="G38" s="3">
        <v>9.7404089511406</v>
      </c>
      <c r="H38" s="3">
        <v>1080.0</v>
      </c>
      <c r="I38" s="3">
        <v>1051.0993770091457</v>
      </c>
      <c r="J38" s="3" t="s">
        <v>33</v>
      </c>
      <c r="K38" s="3" t="s">
        <v>34</v>
      </c>
    </row>
    <row r="39" ht="15.75" customHeight="1">
      <c r="B39" s="2">
        <v>44318.0</v>
      </c>
      <c r="C39" s="3" t="s">
        <v>32</v>
      </c>
      <c r="D39" s="3" t="s">
        <v>16</v>
      </c>
      <c r="E39" s="3">
        <v>0.0048</v>
      </c>
      <c r="F39" s="3">
        <v>198.15689815912668</v>
      </c>
      <c r="G39" s="3">
        <v>3.7721705851518723</v>
      </c>
      <c r="H39" s="3">
        <v>1080.0</v>
      </c>
      <c r="I39" s="3">
        <v>1060.6930096578892</v>
      </c>
      <c r="J39" s="3" t="s">
        <v>35</v>
      </c>
      <c r="K39" s="3" t="s">
        <v>31</v>
      </c>
    </row>
    <row r="40" ht="15.75" customHeight="1">
      <c r="B40" s="2">
        <v>44319.0</v>
      </c>
      <c r="C40" s="3" t="s">
        <v>32</v>
      </c>
      <c r="D40" s="3" t="s">
        <v>16</v>
      </c>
      <c r="E40" s="3">
        <v>0.0048</v>
      </c>
      <c r="F40" s="3">
        <v>231.4113059314452</v>
      </c>
      <c r="G40" s="3">
        <v>17.226388658651558</v>
      </c>
      <c r="H40" s="3">
        <v>1080.0</v>
      </c>
      <c r="I40" s="3">
        <v>1051.5369391823435</v>
      </c>
      <c r="J40" s="3" t="s">
        <v>33</v>
      </c>
      <c r="K40" s="3" t="s">
        <v>34</v>
      </c>
    </row>
    <row r="41" ht="15.75" customHeight="1">
      <c r="B41" s="2">
        <v>44320.0</v>
      </c>
      <c r="C41" s="3" t="s">
        <v>32</v>
      </c>
      <c r="D41" s="3" t="s">
        <v>21</v>
      </c>
      <c r="E41" s="3">
        <v>0.0048</v>
      </c>
      <c r="F41" s="3">
        <v>236.95367050081296</v>
      </c>
      <c r="G41" s="3">
        <v>4.328686764093555</v>
      </c>
      <c r="H41" s="3">
        <v>1080.0</v>
      </c>
      <c r="I41" s="3">
        <v>1065.1981214122943</v>
      </c>
      <c r="J41" s="3" t="s">
        <v>35</v>
      </c>
      <c r="K41" s="3" t="s">
        <v>31</v>
      </c>
    </row>
    <row r="42" ht="15.75" customHeight="1">
      <c r="B42" s="2">
        <v>44321.0</v>
      </c>
      <c r="C42" s="3" t="s">
        <v>32</v>
      </c>
      <c r="D42" s="3" t="s">
        <v>16</v>
      </c>
      <c r="E42" s="3">
        <v>0.0048</v>
      </c>
      <c r="F42" s="3">
        <v>176.90666910189748</v>
      </c>
      <c r="G42" s="3">
        <v>5.28798268887578</v>
      </c>
      <c r="H42" s="3">
        <v>1080.0</v>
      </c>
      <c r="I42" s="3">
        <v>1049.6251224873204</v>
      </c>
      <c r="J42" s="3" t="s">
        <v>35</v>
      </c>
      <c r="K42" s="3" t="s">
        <v>31</v>
      </c>
    </row>
    <row r="43" ht="15.75" customHeight="1">
      <c r="B43" s="2">
        <v>44322.0</v>
      </c>
      <c r="C43" s="3" t="s">
        <v>32</v>
      </c>
      <c r="D43" s="3" t="s">
        <v>22</v>
      </c>
      <c r="E43" s="3">
        <v>0.0048</v>
      </c>
      <c r="F43" s="3">
        <v>215.80031616701567</v>
      </c>
      <c r="G43" s="3">
        <v>13.234299574529839</v>
      </c>
      <c r="H43" s="3">
        <v>1080.0</v>
      </c>
      <c r="I43" s="3">
        <v>1037.269779263597</v>
      </c>
      <c r="J43" s="3" t="s">
        <v>35</v>
      </c>
      <c r="K43" s="3" t="s">
        <v>31</v>
      </c>
    </row>
    <row r="44" ht="15.75" customHeight="1">
      <c r="B44" s="2">
        <v>44323.0</v>
      </c>
      <c r="C44" s="3" t="s">
        <v>32</v>
      </c>
      <c r="D44" s="3" t="s">
        <v>16</v>
      </c>
      <c r="E44" s="3">
        <v>0.0048</v>
      </c>
      <c r="F44" s="3">
        <v>206.1903439279599</v>
      </c>
      <c r="G44" s="3">
        <v>11.742958385758826</v>
      </c>
      <c r="H44" s="3">
        <v>1080.0</v>
      </c>
      <c r="I44" s="3">
        <v>1044.2804058306267</v>
      </c>
      <c r="J44" s="3" t="s">
        <v>33</v>
      </c>
      <c r="K44" s="3" t="s">
        <v>34</v>
      </c>
    </row>
    <row r="45" ht="15.75" customHeight="1">
      <c r="B45" s="2">
        <v>44324.0</v>
      </c>
      <c r="C45" s="3" t="s">
        <v>32</v>
      </c>
      <c r="D45" s="3" t="s">
        <v>16</v>
      </c>
      <c r="E45" s="3">
        <v>0.0048</v>
      </c>
      <c r="F45" s="3">
        <v>205.44329906364027</v>
      </c>
      <c r="G45" s="3">
        <v>7.487511817122203</v>
      </c>
      <c r="H45" s="3">
        <v>1080.0</v>
      </c>
      <c r="I45" s="3">
        <v>1065.1653730799515</v>
      </c>
      <c r="J45" s="3" t="s">
        <v>33</v>
      </c>
      <c r="K45" s="3" t="s">
        <v>34</v>
      </c>
    </row>
    <row r="46" ht="15.75" customHeight="1">
      <c r="B46" s="2">
        <v>44325.0</v>
      </c>
      <c r="C46" s="3" t="s">
        <v>32</v>
      </c>
      <c r="D46" s="3" t="s">
        <v>21</v>
      </c>
      <c r="E46" s="3">
        <v>0.0048</v>
      </c>
      <c r="F46" s="3">
        <v>206.60374567953784</v>
      </c>
      <c r="G46" s="3">
        <v>14.1862725975375</v>
      </c>
      <c r="H46" s="3">
        <v>1080.0</v>
      </c>
      <c r="I46" s="3">
        <v>1037.000206314087</v>
      </c>
      <c r="J46" s="3" t="s">
        <v>35</v>
      </c>
      <c r="K46" s="3" t="s">
        <v>31</v>
      </c>
    </row>
    <row r="47" ht="15.75" customHeight="1">
      <c r="B47" s="2">
        <v>44326.0</v>
      </c>
      <c r="C47" s="3" t="s">
        <v>32</v>
      </c>
      <c r="D47" s="3" t="s">
        <v>22</v>
      </c>
      <c r="E47" s="3">
        <v>0.0048</v>
      </c>
      <c r="F47" s="3">
        <v>220.5864119363583</v>
      </c>
      <c r="G47" s="3">
        <v>10.634472645525179</v>
      </c>
      <c r="H47" s="3">
        <v>1080.0</v>
      </c>
      <c r="I47" s="3">
        <v>1050.5038630057757</v>
      </c>
      <c r="J47" s="3" t="s">
        <v>33</v>
      </c>
      <c r="K47" s="3" t="s">
        <v>34</v>
      </c>
    </row>
    <row r="48" ht="15.75" customHeight="1">
      <c r="B48" s="2">
        <v>44327.0</v>
      </c>
      <c r="C48" s="3" t="s">
        <v>32</v>
      </c>
      <c r="D48" s="3" t="s">
        <v>16</v>
      </c>
      <c r="E48" s="3">
        <v>0.0048</v>
      </c>
      <c r="F48" s="3">
        <v>191.6671778626122</v>
      </c>
      <c r="G48" s="3">
        <v>7.870896278373579</v>
      </c>
      <c r="H48" s="3">
        <v>1080.0</v>
      </c>
      <c r="I48" s="3">
        <v>1053.3275036374516</v>
      </c>
      <c r="J48" s="3" t="s">
        <v>33</v>
      </c>
      <c r="K48" s="3" t="s">
        <v>34</v>
      </c>
    </row>
    <row r="49" ht="15.75" customHeight="1">
      <c r="B49" s="2">
        <v>44328.0</v>
      </c>
      <c r="C49" s="3" t="s">
        <v>32</v>
      </c>
      <c r="D49" s="3" t="s">
        <v>16</v>
      </c>
      <c r="E49" s="3">
        <v>0.0048</v>
      </c>
      <c r="F49" s="3">
        <v>211.67549191277692</v>
      </c>
      <c r="G49" s="3">
        <v>25.39383409026215</v>
      </c>
      <c r="H49" s="3">
        <v>1080.0</v>
      </c>
      <c r="I49" s="3">
        <v>1039.8281302122193</v>
      </c>
      <c r="J49" s="3" t="s">
        <v>33</v>
      </c>
      <c r="K49" s="3" t="s">
        <v>34</v>
      </c>
    </row>
    <row r="50" ht="15.75" customHeight="1">
      <c r="B50" s="2">
        <v>44329.0</v>
      </c>
      <c r="C50" s="3" t="s">
        <v>32</v>
      </c>
      <c r="D50" s="3" t="s">
        <v>16</v>
      </c>
      <c r="E50" s="3">
        <v>0.0048</v>
      </c>
      <c r="F50" s="3">
        <v>237.29330403511784</v>
      </c>
      <c r="G50" s="3">
        <v>9.840898094450516</v>
      </c>
      <c r="H50" s="3">
        <v>1080.0</v>
      </c>
      <c r="I50" s="3">
        <v>1068.1358088387499</v>
      </c>
      <c r="J50" s="3" t="s">
        <v>35</v>
      </c>
      <c r="K50" s="3" t="s">
        <v>31</v>
      </c>
    </row>
    <row r="51" ht="15.75" customHeight="1">
      <c r="B51" s="2">
        <v>44330.0</v>
      </c>
      <c r="C51" s="3" t="s">
        <v>32</v>
      </c>
      <c r="D51" s="3" t="s">
        <v>16</v>
      </c>
      <c r="E51" s="3">
        <v>0.0048</v>
      </c>
      <c r="F51" s="3">
        <v>211.12968666340925</v>
      </c>
      <c r="G51" s="3">
        <v>7.022714969108643</v>
      </c>
      <c r="H51" s="3">
        <v>1080.0</v>
      </c>
      <c r="I51" s="3">
        <v>1069.3838260265006</v>
      </c>
      <c r="J51" s="3" t="s">
        <v>35</v>
      </c>
      <c r="K51" s="3" t="s">
        <v>31</v>
      </c>
    </row>
    <row r="52" ht="15.75" customHeight="1">
      <c r="B52" s="2">
        <v>44331.0</v>
      </c>
      <c r="C52" s="3" t="s">
        <v>32</v>
      </c>
      <c r="D52" s="3" t="s">
        <v>22</v>
      </c>
      <c r="E52" s="3">
        <v>0.0048</v>
      </c>
      <c r="F52" s="3">
        <v>209.81393013184868</v>
      </c>
      <c r="G52" s="3">
        <v>22.968095142071796</v>
      </c>
      <c r="H52" s="3">
        <v>1080.0</v>
      </c>
      <c r="I52" s="3">
        <v>1041.90436673301</v>
      </c>
      <c r="J52" s="3" t="s">
        <v>35</v>
      </c>
      <c r="K52" s="3" t="s">
        <v>31</v>
      </c>
    </row>
    <row r="53" ht="15.75" customHeight="1">
      <c r="B53" s="2">
        <v>44332.0</v>
      </c>
      <c r="C53" s="3" t="s">
        <v>32</v>
      </c>
      <c r="D53" s="3" t="s">
        <v>22</v>
      </c>
      <c r="E53" s="3">
        <v>0.0048</v>
      </c>
      <c r="F53" s="3">
        <v>211.7300434883715</v>
      </c>
      <c r="G53" s="3">
        <v>2.738151501746086</v>
      </c>
      <c r="H53" s="3">
        <v>1080.0</v>
      </c>
      <c r="I53" s="3">
        <v>1046.0339213663092</v>
      </c>
      <c r="J53" s="3" t="s">
        <v>33</v>
      </c>
      <c r="K53" s="3" t="s">
        <v>34</v>
      </c>
    </row>
    <row r="54" ht="15.75" customHeight="1">
      <c r="B54" s="2">
        <v>44333.0</v>
      </c>
      <c r="C54" s="3" t="s">
        <v>32</v>
      </c>
      <c r="D54" s="3" t="s">
        <v>16</v>
      </c>
      <c r="E54" s="3">
        <v>0.0048</v>
      </c>
      <c r="F54" s="3">
        <v>193.9295610563598</v>
      </c>
      <c r="G54" s="3">
        <v>8.255222916552352</v>
      </c>
      <c r="H54" s="3">
        <v>1080.0</v>
      </c>
      <c r="I54" s="3">
        <v>1056.9840097406097</v>
      </c>
      <c r="J54" s="3" t="s">
        <v>33</v>
      </c>
      <c r="K54" s="3" t="s">
        <v>34</v>
      </c>
    </row>
    <row r="55" ht="15.75" customHeight="1">
      <c r="B55" s="2">
        <v>44334.0</v>
      </c>
      <c r="C55" s="3" t="s">
        <v>32</v>
      </c>
      <c r="D55" s="3" t="s">
        <v>16</v>
      </c>
      <c r="E55" s="3">
        <v>0.0048</v>
      </c>
      <c r="F55" s="3">
        <v>238.3552043338459</v>
      </c>
      <c r="G55" s="3">
        <v>9.668961839782705</v>
      </c>
      <c r="H55" s="3">
        <v>1080.0</v>
      </c>
      <c r="I55" s="3">
        <v>1047.8322505562057</v>
      </c>
      <c r="J55" s="3" t="s">
        <v>33</v>
      </c>
      <c r="K55" s="3" t="s">
        <v>34</v>
      </c>
    </row>
    <row r="56" ht="15.75" customHeight="1">
      <c r="B56" s="2">
        <v>44335.0</v>
      </c>
      <c r="C56" s="3" t="s">
        <v>32</v>
      </c>
      <c r="D56" s="3" t="s">
        <v>21</v>
      </c>
      <c r="E56" s="3">
        <v>0.0048</v>
      </c>
      <c r="F56" s="3">
        <v>240.62082688107026</v>
      </c>
      <c r="G56" s="3">
        <v>11.911365466987307</v>
      </c>
      <c r="H56" s="3">
        <v>1080.0</v>
      </c>
      <c r="I56" s="3">
        <v>1066.3773265212099</v>
      </c>
      <c r="J56" s="3" t="s">
        <v>33</v>
      </c>
      <c r="K56" s="3" t="s">
        <v>34</v>
      </c>
    </row>
    <row r="57" ht="15.75" customHeight="1">
      <c r="B57" s="2">
        <v>44336.0</v>
      </c>
      <c r="C57" s="3" t="s">
        <v>32</v>
      </c>
      <c r="D57" s="3" t="s">
        <v>16</v>
      </c>
      <c r="E57" s="3">
        <v>0.0048</v>
      </c>
      <c r="F57" s="3">
        <v>176.6778810701646</v>
      </c>
      <c r="G57" s="3">
        <v>6.419972092395039</v>
      </c>
      <c r="H57" s="3">
        <v>1080.0</v>
      </c>
      <c r="I57" s="3">
        <v>1049.302108985786</v>
      </c>
      <c r="J57" s="3" t="s">
        <v>35</v>
      </c>
      <c r="K57" s="3" t="s">
        <v>31</v>
      </c>
    </row>
    <row r="58" ht="15.75" customHeight="1">
      <c r="B58" s="2">
        <v>44337.0</v>
      </c>
      <c r="C58" s="3" t="s">
        <v>32</v>
      </c>
      <c r="D58" s="3" t="s">
        <v>22</v>
      </c>
      <c r="E58" s="3">
        <v>0.0048</v>
      </c>
      <c r="F58" s="3">
        <v>217.87623962100218</v>
      </c>
      <c r="G58" s="3">
        <v>6.69968580301987</v>
      </c>
      <c r="H58" s="3">
        <v>1080.0</v>
      </c>
      <c r="I58" s="3">
        <v>1035.834521754882</v>
      </c>
      <c r="J58" s="3" t="s">
        <v>33</v>
      </c>
      <c r="K58" s="3" t="s">
        <v>34</v>
      </c>
    </row>
    <row r="59" ht="15.75" customHeight="1">
      <c r="B59" s="2">
        <v>44338.0</v>
      </c>
      <c r="C59" s="3" t="s">
        <v>32</v>
      </c>
      <c r="D59" s="3" t="s">
        <v>16</v>
      </c>
      <c r="E59" s="3">
        <v>0.0048</v>
      </c>
      <c r="F59" s="3">
        <v>234.08470276402534</v>
      </c>
      <c r="G59" s="3">
        <v>6.464415398705111</v>
      </c>
      <c r="H59" s="3">
        <v>1080.0</v>
      </c>
      <c r="I59" s="3">
        <v>1062.7169092720594</v>
      </c>
      <c r="J59" s="3" t="s">
        <v>35</v>
      </c>
      <c r="K59" s="3" t="s">
        <v>31</v>
      </c>
    </row>
    <row r="60" ht="15.75" customHeight="1">
      <c r="B60" s="2">
        <v>44339.0</v>
      </c>
      <c r="C60" s="3" t="s">
        <v>32</v>
      </c>
      <c r="D60" s="3" t="s">
        <v>16</v>
      </c>
      <c r="E60" s="3">
        <v>0.0048</v>
      </c>
      <c r="F60" s="3">
        <v>179.75120727265025</v>
      </c>
      <c r="G60" s="3">
        <v>5.342253908952786</v>
      </c>
      <c r="H60" s="3">
        <v>1080.0</v>
      </c>
      <c r="I60" s="3">
        <v>1044.9605464249325</v>
      </c>
      <c r="J60" s="3" t="s">
        <v>33</v>
      </c>
      <c r="K60" s="3" t="s">
        <v>34</v>
      </c>
    </row>
    <row r="61" ht="15.75" customHeight="1">
      <c r="B61" s="2">
        <v>44340.0</v>
      </c>
      <c r="C61" s="3" t="s">
        <v>32</v>
      </c>
      <c r="D61" s="3" t="s">
        <v>21</v>
      </c>
      <c r="E61" s="3">
        <v>0.0048</v>
      </c>
      <c r="F61" s="3">
        <v>241.98154856794042</v>
      </c>
      <c r="G61" s="3">
        <v>14.794373228781955</v>
      </c>
      <c r="H61" s="3">
        <v>1080.0</v>
      </c>
      <c r="I61" s="3">
        <v>1050.6260976106366</v>
      </c>
      <c r="J61" s="3" t="s">
        <v>33</v>
      </c>
      <c r="K61" s="3" t="s">
        <v>34</v>
      </c>
    </row>
    <row r="62" ht="15.75" customHeight="1">
      <c r="B62" s="2">
        <v>44341.0</v>
      </c>
      <c r="C62" s="3" t="s">
        <v>32</v>
      </c>
      <c r="D62" s="3" t="s">
        <v>22</v>
      </c>
      <c r="E62" s="3">
        <v>0.0048</v>
      </c>
      <c r="F62" s="3">
        <v>229.61386486032436</v>
      </c>
      <c r="G62" s="3">
        <v>12.254955652776532</v>
      </c>
      <c r="H62" s="3">
        <v>1080.0</v>
      </c>
      <c r="I62" s="3">
        <v>1063.2057756533404</v>
      </c>
      <c r="J62" s="3" t="s">
        <v>33</v>
      </c>
      <c r="K62" s="3" t="s">
        <v>34</v>
      </c>
    </row>
    <row r="63" ht="15.75" customHeight="1">
      <c r="B63" s="2">
        <v>44342.0</v>
      </c>
      <c r="C63" s="3" t="s">
        <v>32</v>
      </c>
      <c r="D63" s="3" t="s">
        <v>16</v>
      </c>
      <c r="E63" s="3">
        <v>0.0048</v>
      </c>
      <c r="F63" s="3">
        <v>188.18173824499277</v>
      </c>
      <c r="G63" s="3">
        <v>8.232143044453663</v>
      </c>
      <c r="H63" s="3">
        <v>1080.0</v>
      </c>
      <c r="I63" s="3">
        <v>1052.9667373260293</v>
      </c>
      <c r="J63" s="3" t="s">
        <v>33</v>
      </c>
      <c r="K63" s="3" t="s">
        <v>34</v>
      </c>
    </row>
    <row r="64" ht="15.75" customHeight="1">
      <c r="B64" s="2">
        <v>44343.0</v>
      </c>
      <c r="C64" s="3" t="s">
        <v>32</v>
      </c>
      <c r="D64" s="3" t="s">
        <v>16</v>
      </c>
      <c r="E64" s="3">
        <v>0.0048</v>
      </c>
      <c r="F64" s="3">
        <v>219.1753128318958</v>
      </c>
      <c r="G64" s="3">
        <v>8.04223708576477</v>
      </c>
      <c r="H64" s="3">
        <v>1080.0</v>
      </c>
      <c r="I64" s="3">
        <v>1040.9916578484176</v>
      </c>
      <c r="J64" s="3" t="s">
        <v>33</v>
      </c>
      <c r="K64" s="3" t="s">
        <v>34</v>
      </c>
    </row>
    <row r="65" ht="15.75" customHeight="1">
      <c r="B65" s="2">
        <v>44344.0</v>
      </c>
      <c r="C65" s="3" t="s">
        <v>32</v>
      </c>
      <c r="D65" s="3" t="s">
        <v>16</v>
      </c>
      <c r="E65" s="3">
        <v>0.0048</v>
      </c>
      <c r="F65" s="3">
        <v>203.24301421926094</v>
      </c>
      <c r="G65" s="3">
        <v>3.278120222438469</v>
      </c>
      <c r="H65" s="3">
        <v>1080.0</v>
      </c>
      <c r="I65" s="3">
        <v>1041.8499520086089</v>
      </c>
      <c r="J65" s="3" t="s">
        <v>33</v>
      </c>
      <c r="K65" s="3" t="s">
        <v>34</v>
      </c>
    </row>
    <row r="66" ht="15.75" customHeight="1">
      <c r="B66" s="2">
        <v>44345.0</v>
      </c>
      <c r="C66" s="3" t="s">
        <v>32</v>
      </c>
      <c r="D66" s="3" t="s">
        <v>16</v>
      </c>
      <c r="E66" s="3">
        <v>0.0048</v>
      </c>
      <c r="F66" s="3">
        <v>204.66671860017271</v>
      </c>
      <c r="G66" s="3">
        <v>5.117584717082288</v>
      </c>
      <c r="H66" s="3">
        <v>1080.0</v>
      </c>
      <c r="I66" s="3">
        <v>1058.561523908368</v>
      </c>
      <c r="J66" s="3" t="s">
        <v>35</v>
      </c>
      <c r="K66" s="3" t="s">
        <v>31</v>
      </c>
    </row>
    <row r="67" ht="15.75" customHeight="1">
      <c r="B67" s="2">
        <v>44346.0</v>
      </c>
      <c r="C67" s="3" t="s">
        <v>32</v>
      </c>
      <c r="D67" s="3" t="s">
        <v>22</v>
      </c>
      <c r="E67" s="3">
        <v>0.0048</v>
      </c>
      <c r="F67" s="3">
        <v>229.99200764326898</v>
      </c>
      <c r="G67" s="3">
        <v>28.079844192139134</v>
      </c>
      <c r="H67" s="3">
        <v>1080.0</v>
      </c>
      <c r="I67" s="3">
        <v>1047.107434922266</v>
      </c>
      <c r="J67" s="3" t="s">
        <v>33</v>
      </c>
      <c r="K67" s="3" t="s">
        <v>34</v>
      </c>
    </row>
    <row r="68" ht="15.75" customHeight="1">
      <c r="B68" s="2">
        <v>44347.0</v>
      </c>
      <c r="C68" s="3" t="s">
        <v>32</v>
      </c>
      <c r="D68" s="3" t="s">
        <v>22</v>
      </c>
      <c r="E68" s="3">
        <v>0.0048</v>
      </c>
      <c r="F68" s="3">
        <v>209.0987232946476</v>
      </c>
      <c r="G68" s="3">
        <v>2.3108134078679536</v>
      </c>
      <c r="H68" s="3">
        <v>1080.0</v>
      </c>
      <c r="I68" s="3">
        <v>1046.7980969418409</v>
      </c>
      <c r="J68" s="3" t="s">
        <v>33</v>
      </c>
      <c r="K68" s="3" t="s">
        <v>34</v>
      </c>
    </row>
    <row r="69" ht="15.75" customHeight="1">
      <c r="B69" s="2">
        <v>44348.0</v>
      </c>
      <c r="C69" s="3" t="s">
        <v>32</v>
      </c>
      <c r="D69" s="3" t="s">
        <v>16</v>
      </c>
      <c r="E69" s="3">
        <v>0.0048</v>
      </c>
      <c r="F69" s="3">
        <v>194.3169192979687</v>
      </c>
      <c r="G69" s="3">
        <v>1.1430562651044378</v>
      </c>
      <c r="H69" s="3">
        <v>1080.0</v>
      </c>
      <c r="I69" s="3">
        <v>1058.8902890223899</v>
      </c>
      <c r="J69" s="3" t="s">
        <v>33</v>
      </c>
      <c r="K69" s="3" t="s">
        <v>34</v>
      </c>
    </row>
    <row r="70" ht="15.75" customHeight="1">
      <c r="B70" s="2">
        <v>44349.0</v>
      </c>
      <c r="C70" s="3" t="s">
        <v>32</v>
      </c>
      <c r="D70" s="3" t="s">
        <v>16</v>
      </c>
      <c r="E70" s="3">
        <v>0.0048</v>
      </c>
      <c r="F70" s="3">
        <v>210.2524302064717</v>
      </c>
      <c r="G70" s="3">
        <v>4.886504511002773</v>
      </c>
      <c r="H70" s="3">
        <v>1080.0</v>
      </c>
      <c r="I70" s="3">
        <v>1039.6301834575281</v>
      </c>
      <c r="J70" s="3" t="s">
        <v>35</v>
      </c>
      <c r="K70" s="3" t="s">
        <v>31</v>
      </c>
    </row>
    <row r="71" ht="15.75" customHeight="1">
      <c r="B71" s="2">
        <v>44350.0</v>
      </c>
      <c r="C71" s="3" t="s">
        <v>32</v>
      </c>
      <c r="D71" s="3" t="s">
        <v>21</v>
      </c>
      <c r="E71" s="3">
        <v>0.0048</v>
      </c>
      <c r="F71" s="3">
        <v>235.23671049203148</v>
      </c>
      <c r="G71" s="3">
        <v>3.892960301143134</v>
      </c>
      <c r="H71" s="3">
        <v>1080.0</v>
      </c>
      <c r="I71" s="3">
        <v>1059.4949763971867</v>
      </c>
      <c r="J71" s="3" t="s">
        <v>33</v>
      </c>
      <c r="K71" s="3" t="s">
        <v>34</v>
      </c>
    </row>
    <row r="72" ht="15.75" customHeight="1">
      <c r="B72" s="2">
        <v>44351.0</v>
      </c>
      <c r="C72" s="3" t="s">
        <v>32</v>
      </c>
      <c r="D72" s="3" t="s">
        <v>16</v>
      </c>
      <c r="E72" s="3">
        <v>0.0048</v>
      </c>
      <c r="F72" s="3">
        <v>188.3457910604505</v>
      </c>
      <c r="G72" s="3">
        <v>7.701014689755456</v>
      </c>
      <c r="H72" s="3">
        <v>1080.0</v>
      </c>
      <c r="I72" s="3">
        <v>1048.342314262859</v>
      </c>
      <c r="J72" s="3" t="s">
        <v>33</v>
      </c>
      <c r="K72" s="3" t="s">
        <v>34</v>
      </c>
    </row>
    <row r="73" ht="15.75" customHeight="1">
      <c r="B73" s="2">
        <v>44352.0</v>
      </c>
      <c r="C73" s="3" t="s">
        <v>32</v>
      </c>
      <c r="D73" s="3" t="s">
        <v>22</v>
      </c>
      <c r="E73" s="3">
        <v>0.0048</v>
      </c>
      <c r="F73" s="3">
        <v>232.86757954881006</v>
      </c>
      <c r="G73" s="3">
        <v>12.104420690367457</v>
      </c>
      <c r="H73" s="3">
        <v>1080.0</v>
      </c>
      <c r="I73" s="3">
        <v>1045.71805888273</v>
      </c>
      <c r="J73" s="3" t="s">
        <v>35</v>
      </c>
      <c r="K73" s="3" t="s">
        <v>31</v>
      </c>
    </row>
    <row r="74" ht="15.75" customHeight="1">
      <c r="B74" s="2">
        <v>44353.0</v>
      </c>
      <c r="C74" s="3" t="s">
        <v>32</v>
      </c>
      <c r="D74" s="3" t="s">
        <v>16</v>
      </c>
      <c r="E74" s="3">
        <v>0.0048</v>
      </c>
      <c r="F74" s="3">
        <v>214.53414929112697</v>
      </c>
      <c r="G74" s="3">
        <v>8.854197144796117</v>
      </c>
      <c r="H74" s="3">
        <v>1080.0</v>
      </c>
      <c r="I74" s="3">
        <v>1047.0920485017668</v>
      </c>
      <c r="J74" s="3" t="s">
        <v>33</v>
      </c>
      <c r="K74" s="3" t="s">
        <v>34</v>
      </c>
    </row>
    <row r="75" ht="15.75" customHeight="1">
      <c r="B75" s="2">
        <v>44354.0</v>
      </c>
      <c r="C75" s="3" t="s">
        <v>32</v>
      </c>
      <c r="D75" s="3" t="s">
        <v>16</v>
      </c>
      <c r="E75" s="3">
        <v>0.0048</v>
      </c>
      <c r="F75" s="3">
        <v>205.97199711565833</v>
      </c>
      <c r="G75" s="3">
        <v>3.7241517151772694</v>
      </c>
      <c r="H75" s="3">
        <v>1080.0</v>
      </c>
      <c r="I75" s="3">
        <v>1066.0610340422077</v>
      </c>
      <c r="J75" s="3" t="s">
        <v>33</v>
      </c>
      <c r="K75" s="3" t="s">
        <v>34</v>
      </c>
    </row>
    <row r="76" ht="15.75" customHeight="1">
      <c r="B76" s="2">
        <v>44355.0</v>
      </c>
      <c r="C76" s="3" t="s">
        <v>32</v>
      </c>
      <c r="D76" s="3" t="s">
        <v>21</v>
      </c>
      <c r="E76" s="3">
        <v>0.0048</v>
      </c>
      <c r="F76" s="3">
        <v>211.19139047717152</v>
      </c>
      <c r="G76" s="3">
        <v>30.637791691346727</v>
      </c>
      <c r="H76" s="3">
        <v>1080.0</v>
      </c>
      <c r="I76" s="3">
        <v>1035.2979663293286</v>
      </c>
      <c r="J76" s="3" t="s">
        <v>33</v>
      </c>
      <c r="K76" s="3" t="s">
        <v>34</v>
      </c>
    </row>
    <row r="77" ht="15.75" customHeight="1">
      <c r="B77" s="2">
        <v>44356.0</v>
      </c>
      <c r="C77" s="3" t="s">
        <v>32</v>
      </c>
      <c r="D77" s="3" t="s">
        <v>22</v>
      </c>
      <c r="E77" s="3">
        <v>0.0048</v>
      </c>
      <c r="F77" s="3">
        <v>205.1006785957074</v>
      </c>
      <c r="G77" s="3">
        <v>11.476579380343948</v>
      </c>
      <c r="H77" s="3">
        <v>1080.0</v>
      </c>
      <c r="I77" s="3">
        <v>1046.0990109757379</v>
      </c>
      <c r="J77" s="3" t="s">
        <v>33</v>
      </c>
      <c r="K77" s="3" t="s">
        <v>34</v>
      </c>
    </row>
    <row r="78" ht="15.75" customHeight="1">
      <c r="B78" s="2">
        <v>44357.0</v>
      </c>
      <c r="C78" s="3" t="s">
        <v>32</v>
      </c>
      <c r="D78" s="3" t="s">
        <v>16</v>
      </c>
      <c r="E78" s="3">
        <v>0.0048</v>
      </c>
      <c r="F78" s="3">
        <v>197.54744950958693</v>
      </c>
      <c r="G78" s="3">
        <v>3.2581561196636293</v>
      </c>
      <c r="H78" s="3">
        <v>1080.0</v>
      </c>
      <c r="I78" s="3">
        <v>1053.936450527936</v>
      </c>
      <c r="J78" s="3" t="s">
        <v>33</v>
      </c>
      <c r="K78" s="3" t="s">
        <v>34</v>
      </c>
    </row>
    <row r="79" ht="15.75" customHeight="1">
      <c r="B79" s="2">
        <v>44358.0</v>
      </c>
      <c r="C79" s="3" t="s">
        <v>32</v>
      </c>
      <c r="D79" s="3" t="s">
        <v>16</v>
      </c>
      <c r="E79" s="3">
        <v>0.0048</v>
      </c>
      <c r="F79" s="3">
        <v>234.52168784365387</v>
      </c>
      <c r="G79" s="3">
        <v>2.560822048542047</v>
      </c>
      <c r="H79" s="3">
        <v>1080.0</v>
      </c>
      <c r="I79" s="3">
        <v>1051.5564513371814</v>
      </c>
      <c r="J79" s="3" t="s">
        <v>35</v>
      </c>
      <c r="K79" s="3" t="s">
        <v>31</v>
      </c>
    </row>
    <row r="80" ht="15.75" customHeight="1">
      <c r="B80" s="2">
        <v>44359.0</v>
      </c>
      <c r="C80" s="3" t="s">
        <v>32</v>
      </c>
      <c r="D80" s="3" t="s">
        <v>16</v>
      </c>
      <c r="E80" s="3">
        <v>0.0048</v>
      </c>
      <c r="F80" s="3">
        <v>206.2613355536715</v>
      </c>
      <c r="G80" s="3">
        <v>7.389436492943693</v>
      </c>
      <c r="H80" s="3">
        <v>1080.0</v>
      </c>
      <c r="I80" s="3">
        <v>1046.9627821163976</v>
      </c>
      <c r="J80" s="3" t="s">
        <v>33</v>
      </c>
      <c r="K80" s="3" t="s">
        <v>34</v>
      </c>
    </row>
    <row r="81" ht="15.75" customHeight="1">
      <c r="B81" s="2">
        <v>44360.0</v>
      </c>
      <c r="C81" s="3" t="s">
        <v>32</v>
      </c>
      <c r="D81" s="3" t="s">
        <v>16</v>
      </c>
      <c r="E81" s="3">
        <v>0.0048</v>
      </c>
      <c r="F81" s="3">
        <v>197.7493936381053</v>
      </c>
      <c r="G81" s="3">
        <v>5.292847717520634</v>
      </c>
      <c r="H81" s="3">
        <v>1080.0</v>
      </c>
      <c r="I81" s="3">
        <v>1058.982532849143</v>
      </c>
      <c r="J81" s="3" t="s">
        <v>35</v>
      </c>
      <c r="K81" s="3" t="s">
        <v>31</v>
      </c>
    </row>
    <row r="82" ht="15.75" customHeight="1">
      <c r="B82" s="2">
        <v>44361.0</v>
      </c>
      <c r="C82" s="3" t="s">
        <v>32</v>
      </c>
      <c r="D82" s="3" t="s">
        <v>22</v>
      </c>
      <c r="E82" s="3">
        <v>0.0048</v>
      </c>
      <c r="F82" s="3">
        <v>202.55304313815626</v>
      </c>
      <c r="G82" s="3">
        <v>19.232149613241024</v>
      </c>
      <c r="H82" s="3">
        <v>1080.0</v>
      </c>
      <c r="I82" s="3">
        <v>1030.4225299196296</v>
      </c>
      <c r="J82" s="3" t="s">
        <v>35</v>
      </c>
      <c r="K82" s="3" t="s">
        <v>31</v>
      </c>
    </row>
    <row r="83" ht="15.75" customHeight="1">
      <c r="B83" s="2">
        <v>44362.0</v>
      </c>
      <c r="C83" s="3" t="s">
        <v>32</v>
      </c>
      <c r="D83" s="3" t="s">
        <v>22</v>
      </c>
      <c r="E83" s="3">
        <v>0.0048</v>
      </c>
      <c r="F83" s="3">
        <v>212.02295191746964</v>
      </c>
      <c r="G83" s="3">
        <v>10.156385510108112</v>
      </c>
      <c r="H83" s="3">
        <v>1080.0</v>
      </c>
      <c r="I83" s="3">
        <v>1051.0568738318902</v>
      </c>
      <c r="J83" s="3" t="s">
        <v>33</v>
      </c>
      <c r="K83" s="3" t="s">
        <v>34</v>
      </c>
    </row>
    <row r="84" ht="15.75" customHeight="1">
      <c r="B84" s="2">
        <v>44363.0</v>
      </c>
      <c r="C84" s="3" t="s">
        <v>32</v>
      </c>
      <c r="D84" s="3" t="s">
        <v>16</v>
      </c>
      <c r="E84" s="3">
        <v>0.0048</v>
      </c>
      <c r="F84" s="3">
        <v>193.91865170617714</v>
      </c>
      <c r="G84" s="3">
        <v>2.478607622781045</v>
      </c>
      <c r="H84" s="3">
        <v>1080.0</v>
      </c>
      <c r="I84" s="3">
        <v>1051.624263852495</v>
      </c>
      <c r="J84" s="3" t="s">
        <v>33</v>
      </c>
      <c r="K84" s="3" t="s">
        <v>34</v>
      </c>
    </row>
    <row r="85" ht="15.75" customHeight="1">
      <c r="B85" s="2">
        <v>44364.0</v>
      </c>
      <c r="C85" s="3" t="s">
        <v>32</v>
      </c>
      <c r="D85" s="3" t="s">
        <v>16</v>
      </c>
      <c r="E85" s="3">
        <v>0.0048</v>
      </c>
      <c r="F85" s="3">
        <v>239.59697733575015</v>
      </c>
      <c r="G85" s="3">
        <v>4.290798051723201</v>
      </c>
      <c r="H85" s="3">
        <v>1080.0</v>
      </c>
      <c r="I85" s="3">
        <v>1051.2438690199467</v>
      </c>
      <c r="J85" s="3" t="s">
        <v>33</v>
      </c>
      <c r="K85" s="3" t="s">
        <v>34</v>
      </c>
    </row>
    <row r="86" ht="15.75" customHeight="1">
      <c r="B86" s="2">
        <v>44365.0</v>
      </c>
      <c r="C86" s="3" t="s">
        <v>32</v>
      </c>
      <c r="D86" s="3" t="s">
        <v>21</v>
      </c>
      <c r="E86" s="3">
        <v>0.0048</v>
      </c>
      <c r="F86" s="3">
        <v>225.62234373997038</v>
      </c>
      <c r="G86" s="3">
        <v>6.369360663491375</v>
      </c>
      <c r="H86" s="3">
        <v>1080.0</v>
      </c>
      <c r="I86" s="3">
        <v>1058.493757456087</v>
      </c>
      <c r="J86" s="3" t="s">
        <v>35</v>
      </c>
      <c r="K86" s="3" t="s">
        <v>31</v>
      </c>
    </row>
    <row r="87" ht="15.75" customHeight="1">
      <c r="B87" s="2">
        <v>44366.0</v>
      </c>
      <c r="C87" s="3" t="s">
        <v>32</v>
      </c>
      <c r="D87" s="3" t="s">
        <v>16</v>
      </c>
      <c r="E87" s="3">
        <v>0.0048</v>
      </c>
      <c r="F87" s="3">
        <v>177.50725683572534</v>
      </c>
      <c r="G87" s="3">
        <v>7.6165583561734485</v>
      </c>
      <c r="H87" s="3">
        <v>1080.0</v>
      </c>
      <c r="I87" s="3">
        <v>1041.7330881433322</v>
      </c>
      <c r="J87" s="3" t="s">
        <v>33</v>
      </c>
      <c r="K87" s="3" t="s">
        <v>34</v>
      </c>
    </row>
    <row r="88" ht="15.75" customHeight="1">
      <c r="B88" s="2">
        <v>44367.0</v>
      </c>
      <c r="C88" s="3" t="s">
        <v>32</v>
      </c>
      <c r="D88" s="3" t="s">
        <v>22</v>
      </c>
      <c r="E88" s="3">
        <v>0.0048</v>
      </c>
      <c r="F88" s="3">
        <v>230.72894345508163</v>
      </c>
      <c r="G88" s="3">
        <v>5.239798873415104</v>
      </c>
      <c r="H88" s="3">
        <v>1080.0</v>
      </c>
      <c r="I88" s="3">
        <v>1045.407278632573</v>
      </c>
      <c r="J88" s="3" t="s">
        <v>33</v>
      </c>
      <c r="K88" s="3" t="s">
        <v>34</v>
      </c>
    </row>
    <row r="89" ht="15.75" customHeight="1">
      <c r="B89" s="2">
        <v>44368.0</v>
      </c>
      <c r="C89" s="3" t="s">
        <v>32</v>
      </c>
      <c r="D89" s="3" t="s">
        <v>16</v>
      </c>
      <c r="E89" s="3">
        <v>0.0048</v>
      </c>
      <c r="F89" s="3">
        <v>204.4299362502682</v>
      </c>
      <c r="G89" s="3">
        <v>9.792069977800372</v>
      </c>
      <c r="H89" s="3">
        <v>1080.0</v>
      </c>
      <c r="I89" s="3">
        <v>1046.994083675086</v>
      </c>
      <c r="J89" s="3" t="s">
        <v>33</v>
      </c>
      <c r="K89" s="3" t="s">
        <v>34</v>
      </c>
    </row>
    <row r="90" ht="15.75" customHeight="1">
      <c r="B90" s="2">
        <v>44369.0</v>
      </c>
      <c r="C90" s="3" t="s">
        <v>32</v>
      </c>
      <c r="D90" s="3" t="s">
        <v>16</v>
      </c>
      <c r="E90" s="3">
        <v>0.0048</v>
      </c>
      <c r="F90" s="3">
        <v>208.94865891556046</v>
      </c>
      <c r="G90" s="3">
        <v>4.92145811670415</v>
      </c>
      <c r="H90" s="3">
        <v>1080.0</v>
      </c>
      <c r="I90" s="3">
        <v>1066.871052545055</v>
      </c>
      <c r="J90" s="3" t="s">
        <v>33</v>
      </c>
      <c r="K90" s="3" t="s">
        <v>34</v>
      </c>
    </row>
    <row r="91" ht="15.75" customHeight="1">
      <c r="B91" s="2">
        <v>44370.0</v>
      </c>
      <c r="C91" s="3" t="s">
        <v>32</v>
      </c>
      <c r="D91" s="3" t="s">
        <v>21</v>
      </c>
      <c r="E91" s="3">
        <v>0.0048</v>
      </c>
      <c r="F91" s="3">
        <v>218.23634913810318</v>
      </c>
      <c r="G91" s="3">
        <v>8.329327931547336</v>
      </c>
      <c r="H91" s="3">
        <v>1080.0</v>
      </c>
      <c r="I91" s="3">
        <v>1039.6922517334442</v>
      </c>
      <c r="J91" s="3" t="s">
        <v>35</v>
      </c>
      <c r="K91" s="3" t="s">
        <v>31</v>
      </c>
    </row>
    <row r="92" ht="15.75" customHeight="1">
      <c r="B92" s="2">
        <v>44371.0</v>
      </c>
      <c r="C92" s="3" t="s">
        <v>32</v>
      </c>
      <c r="D92" s="3" t="s">
        <v>22</v>
      </c>
      <c r="E92" s="3">
        <v>0.0048</v>
      </c>
      <c r="F92" s="3">
        <v>221.56124883527627</v>
      </c>
      <c r="G92" s="3">
        <v>10.950333274067729</v>
      </c>
      <c r="H92" s="3">
        <v>1080.0</v>
      </c>
      <c r="I92" s="3">
        <v>1054.3008829263845</v>
      </c>
      <c r="J92" s="3" t="s">
        <v>33</v>
      </c>
      <c r="K92" s="3" t="s">
        <v>34</v>
      </c>
    </row>
    <row r="93" ht="15.75" customHeight="1">
      <c r="B93" s="2">
        <v>44372.0</v>
      </c>
      <c r="C93" s="3" t="s">
        <v>32</v>
      </c>
      <c r="D93" s="3" t="s">
        <v>16</v>
      </c>
      <c r="E93" s="3">
        <v>0.0048</v>
      </c>
      <c r="F93" s="3">
        <v>187.40755494582177</v>
      </c>
      <c r="G93" s="3">
        <v>1.9988924478282697</v>
      </c>
      <c r="H93" s="3">
        <v>1080.0</v>
      </c>
      <c r="I93" s="3">
        <v>1055.4696576044516</v>
      </c>
      <c r="J93" s="3" t="s">
        <v>33</v>
      </c>
      <c r="K93" s="3" t="s">
        <v>34</v>
      </c>
    </row>
    <row r="94" ht="15.75" customHeight="1">
      <c r="B94" s="2">
        <v>44373.0</v>
      </c>
      <c r="C94" s="3" t="s">
        <v>32</v>
      </c>
      <c r="D94" s="3" t="s">
        <v>16</v>
      </c>
      <c r="E94" s="3">
        <v>0.0048</v>
      </c>
      <c r="F94" s="3">
        <v>241.24914068440805</v>
      </c>
      <c r="G94" s="3">
        <v>23.918758641468422</v>
      </c>
      <c r="H94" s="3">
        <v>1080.0</v>
      </c>
      <c r="I94" s="3">
        <v>1058.3279606691437</v>
      </c>
      <c r="J94" s="3" t="s">
        <v>35</v>
      </c>
      <c r="K94" s="3" t="s">
        <v>31</v>
      </c>
    </row>
    <row r="95" ht="15.75" customHeight="1">
      <c r="B95" s="2">
        <v>44374.0</v>
      </c>
      <c r="C95" s="3" t="s">
        <v>32</v>
      </c>
      <c r="D95" s="3" t="s">
        <v>16</v>
      </c>
      <c r="E95" s="3">
        <v>0.0048</v>
      </c>
      <c r="F95" s="3">
        <v>239.7940989308113</v>
      </c>
      <c r="G95" s="3">
        <v>6.668034711334022</v>
      </c>
      <c r="H95" s="3">
        <v>1080.0</v>
      </c>
      <c r="I95" s="3">
        <v>1068.84870290922</v>
      </c>
      <c r="J95" s="3" t="s">
        <v>33</v>
      </c>
      <c r="K95" s="3" t="s">
        <v>34</v>
      </c>
    </row>
    <row r="96" ht="15.75" customHeight="1">
      <c r="B96" s="2">
        <v>44375.0</v>
      </c>
      <c r="C96" s="3" t="s">
        <v>32</v>
      </c>
      <c r="D96" s="3" t="s">
        <v>16</v>
      </c>
      <c r="E96" s="3">
        <v>0.0048</v>
      </c>
      <c r="F96" s="3">
        <v>182.21508836383708</v>
      </c>
      <c r="G96" s="3">
        <v>3.2714022608730047</v>
      </c>
      <c r="H96" s="3">
        <v>1080.0</v>
      </c>
      <c r="I96" s="3">
        <v>1053.4259050427397</v>
      </c>
      <c r="J96" s="3" t="s">
        <v>33</v>
      </c>
      <c r="K96" s="3" t="s">
        <v>34</v>
      </c>
    </row>
    <row r="97" ht="15.75" customHeight="1">
      <c r="B97" s="2">
        <v>44376.0</v>
      </c>
      <c r="C97" s="3" t="s">
        <v>32</v>
      </c>
      <c r="D97" s="3" t="s">
        <v>22</v>
      </c>
      <c r="E97" s="3">
        <v>0.0048</v>
      </c>
      <c r="F97" s="3">
        <v>219.1144590933582</v>
      </c>
      <c r="G97" s="3">
        <v>28.725028537720185</v>
      </c>
      <c r="H97" s="3">
        <v>1080.0</v>
      </c>
      <c r="I97" s="3">
        <v>1036.5905435145503</v>
      </c>
      <c r="J97" s="3" t="s">
        <v>35</v>
      </c>
      <c r="K97" s="3" t="s">
        <v>31</v>
      </c>
    </row>
    <row r="98" ht="15.75" customHeight="1">
      <c r="B98" s="2">
        <v>44377.0</v>
      </c>
      <c r="C98" s="3" t="s">
        <v>32</v>
      </c>
      <c r="D98" s="3" t="s">
        <v>22</v>
      </c>
      <c r="E98" s="3">
        <v>0.0048</v>
      </c>
      <c r="F98" s="3">
        <v>233.75333633592874</v>
      </c>
      <c r="G98" s="3">
        <v>5.964691322625258</v>
      </c>
      <c r="H98" s="3">
        <v>1080.0</v>
      </c>
      <c r="I98" s="3">
        <v>1058.945623918423</v>
      </c>
      <c r="J98" s="3" t="s">
        <v>33</v>
      </c>
      <c r="K98" s="3" t="s">
        <v>34</v>
      </c>
    </row>
    <row r="99" ht="15.75" customHeight="1">
      <c r="B99" s="2">
        <v>44378.0</v>
      </c>
      <c r="C99" s="3" t="s">
        <v>32</v>
      </c>
      <c r="D99" s="3" t="s">
        <v>16</v>
      </c>
      <c r="E99" s="3">
        <v>0.0048</v>
      </c>
      <c r="F99" s="3">
        <v>185.204620735701</v>
      </c>
      <c r="G99" s="3">
        <v>3.216766874818777</v>
      </c>
      <c r="H99" s="3">
        <v>1080.0</v>
      </c>
      <c r="I99" s="3">
        <v>1052.4631286806516</v>
      </c>
      <c r="J99" s="3" t="s">
        <v>33</v>
      </c>
      <c r="K99" s="3" t="s">
        <v>34</v>
      </c>
    </row>
    <row r="100" ht="15.75" customHeight="1">
      <c r="B100" s="2">
        <v>44379.0</v>
      </c>
      <c r="C100" s="3" t="s">
        <v>32</v>
      </c>
      <c r="D100" s="3" t="s">
        <v>16</v>
      </c>
      <c r="E100" s="3">
        <v>0.0048</v>
      </c>
      <c r="F100" s="3">
        <v>221.06694111397684</v>
      </c>
      <c r="G100" s="3">
        <v>17.285047924846403</v>
      </c>
      <c r="H100" s="3">
        <v>1080.0</v>
      </c>
      <c r="I100" s="3">
        <v>1045.5521603836446</v>
      </c>
      <c r="J100" s="3" t="s">
        <v>33</v>
      </c>
      <c r="K100" s="3" t="s">
        <v>34</v>
      </c>
    </row>
    <row r="101" ht="15.75" customHeight="1">
      <c r="B101" s="2">
        <v>44380.0</v>
      </c>
      <c r="C101" s="3" t="s">
        <v>32</v>
      </c>
      <c r="D101" s="3" t="s">
        <v>21</v>
      </c>
      <c r="E101" s="3">
        <v>0.0048</v>
      </c>
      <c r="F101" s="3">
        <v>211.6505834136123</v>
      </c>
      <c r="G101" s="3">
        <v>11.50362317080901</v>
      </c>
      <c r="H101" s="3">
        <v>1080.0</v>
      </c>
      <c r="I101" s="3">
        <v>1053.7514819927196</v>
      </c>
      <c r="J101" s="3" t="s">
        <v>33</v>
      </c>
      <c r="K101" s="3" t="s">
        <v>34</v>
      </c>
    </row>
    <row r="102" ht="15.75" customHeight="1">
      <c r="B102" s="2">
        <v>44381.0</v>
      </c>
      <c r="C102" s="3" t="s">
        <v>32</v>
      </c>
      <c r="D102" s="3" t="s">
        <v>16</v>
      </c>
      <c r="E102" s="3">
        <v>0.0048</v>
      </c>
      <c r="F102" s="3">
        <v>174.48992403047725</v>
      </c>
      <c r="G102" s="3">
        <v>2.5676965206083753</v>
      </c>
      <c r="H102" s="3">
        <v>1080.0</v>
      </c>
      <c r="I102" s="3">
        <v>1049.2175514451706</v>
      </c>
      <c r="J102" s="3" t="s">
        <v>35</v>
      </c>
      <c r="K102" s="3" t="s">
        <v>31</v>
      </c>
    </row>
    <row r="103" ht="15.75" customHeight="1">
      <c r="B103" s="2">
        <v>44382.0</v>
      </c>
      <c r="C103" s="3" t="s">
        <v>32</v>
      </c>
      <c r="D103" s="3" t="s">
        <v>22</v>
      </c>
      <c r="E103" s="3">
        <v>0.0048</v>
      </c>
      <c r="F103" s="3">
        <v>224.60383286183617</v>
      </c>
      <c r="G103" s="3">
        <v>20.072509754366894</v>
      </c>
      <c r="H103" s="3">
        <v>1080.0</v>
      </c>
      <c r="I103" s="3">
        <v>1043.0197050166128</v>
      </c>
      <c r="J103" s="3" t="s">
        <v>35</v>
      </c>
      <c r="K103" s="3" t="s">
        <v>31</v>
      </c>
    </row>
    <row r="104" ht="15.75" customHeight="1">
      <c r="B104" s="2">
        <v>44383.0</v>
      </c>
      <c r="C104" s="3" t="s">
        <v>32</v>
      </c>
      <c r="D104" s="3" t="s">
        <v>16</v>
      </c>
      <c r="E104" s="3">
        <v>0.0048</v>
      </c>
      <c r="F104" s="3">
        <v>223.81160114137154</v>
      </c>
      <c r="G104" s="3">
        <v>2.508129235578692</v>
      </c>
      <c r="H104" s="3">
        <v>1080.0</v>
      </c>
      <c r="I104" s="3">
        <v>1056.781074032882</v>
      </c>
      <c r="J104" s="3" t="s">
        <v>33</v>
      </c>
      <c r="K104" s="3" t="s">
        <v>34</v>
      </c>
    </row>
    <row r="105" ht="15.75" customHeight="1">
      <c r="B105" s="2">
        <v>44384.0</v>
      </c>
      <c r="C105" s="3" t="s">
        <v>32</v>
      </c>
      <c r="D105" s="3" t="s">
        <v>16</v>
      </c>
      <c r="E105" s="3">
        <v>0.0048</v>
      </c>
      <c r="F105" s="3">
        <v>194.96209523683268</v>
      </c>
      <c r="G105" s="3">
        <v>5.647748330862367</v>
      </c>
      <c r="H105" s="3">
        <v>1080.0</v>
      </c>
      <c r="I105" s="3">
        <v>1059.4407939369844</v>
      </c>
      <c r="J105" s="3" t="s">
        <v>35</v>
      </c>
      <c r="K105" s="3" t="s">
        <v>31</v>
      </c>
    </row>
    <row r="106" ht="15.75" customHeight="1">
      <c r="B106" s="2">
        <v>44385.0</v>
      </c>
      <c r="C106" s="3" t="s">
        <v>32</v>
      </c>
      <c r="D106" s="3" t="s">
        <v>21</v>
      </c>
      <c r="E106" s="3">
        <v>0.0048</v>
      </c>
      <c r="F106" s="3">
        <v>222.4767689116724</v>
      </c>
      <c r="G106" s="3">
        <v>22.2688051034594</v>
      </c>
      <c r="H106" s="3">
        <v>1080.0</v>
      </c>
      <c r="I106" s="3">
        <v>1046.060406617368</v>
      </c>
      <c r="J106" s="3" t="s">
        <v>33</v>
      </c>
      <c r="K106" s="3" t="s">
        <v>34</v>
      </c>
    </row>
    <row r="107" ht="15.75" customHeight="1">
      <c r="B107" s="2">
        <v>44386.0</v>
      </c>
      <c r="C107" s="3" t="s">
        <v>32</v>
      </c>
      <c r="D107" s="3" t="s">
        <v>22</v>
      </c>
      <c r="E107" s="3">
        <v>0.0048</v>
      </c>
      <c r="F107" s="3">
        <v>205.40997927556558</v>
      </c>
      <c r="G107" s="3">
        <v>8.650205895043156</v>
      </c>
      <c r="H107" s="3">
        <v>1080.0</v>
      </c>
      <c r="I107" s="3">
        <v>1041.7741830636178</v>
      </c>
      <c r="J107" s="3" t="s">
        <v>33</v>
      </c>
      <c r="K107" s="3" t="s">
        <v>34</v>
      </c>
    </row>
    <row r="108" ht="15.75" customHeight="1">
      <c r="B108" s="2">
        <v>44387.0</v>
      </c>
      <c r="C108" s="3" t="s">
        <v>32</v>
      </c>
      <c r="D108" s="3" t="s">
        <v>16</v>
      </c>
      <c r="E108" s="3">
        <v>0.0048</v>
      </c>
      <c r="F108" s="3">
        <v>176.89022117333187</v>
      </c>
      <c r="G108" s="3">
        <v>7.90895785373042</v>
      </c>
      <c r="H108" s="3">
        <v>1080.0</v>
      </c>
      <c r="I108" s="3">
        <v>1042.1400000208725</v>
      </c>
      <c r="J108" s="3" t="s">
        <v>33</v>
      </c>
      <c r="K108" s="3" t="s">
        <v>34</v>
      </c>
    </row>
    <row r="109" ht="15.75" customHeight="1">
      <c r="B109" s="2">
        <v>44388.0</v>
      </c>
      <c r="C109" s="3" t="s">
        <v>32</v>
      </c>
      <c r="D109" s="3" t="s">
        <v>16</v>
      </c>
      <c r="E109" s="3">
        <v>0.0048</v>
      </c>
      <c r="F109" s="3">
        <v>235.42530219083918</v>
      </c>
      <c r="G109" s="3">
        <v>31.653973240521882</v>
      </c>
      <c r="H109" s="3">
        <v>1080.0</v>
      </c>
      <c r="I109" s="3">
        <v>1048.407309604812</v>
      </c>
      <c r="J109" s="3" t="s">
        <v>33</v>
      </c>
      <c r="K109" s="3" t="s">
        <v>34</v>
      </c>
    </row>
    <row r="110" ht="15.75" customHeight="1">
      <c r="B110" s="2">
        <v>44389.0</v>
      </c>
      <c r="C110" s="3" t="s">
        <v>32</v>
      </c>
      <c r="D110" s="3" t="s">
        <v>16</v>
      </c>
      <c r="E110" s="3">
        <v>0.0048</v>
      </c>
      <c r="F110" s="3">
        <v>206.46652986208548</v>
      </c>
      <c r="G110" s="3">
        <v>9.008226765055626</v>
      </c>
      <c r="H110" s="3">
        <v>1080.0</v>
      </c>
      <c r="I110" s="3">
        <v>1041.7589435220057</v>
      </c>
      <c r="J110" s="3" t="s">
        <v>33</v>
      </c>
      <c r="K110" s="3" t="s">
        <v>34</v>
      </c>
    </row>
    <row r="111" ht="15.75" customHeight="1">
      <c r="B111" s="2">
        <v>44390.0</v>
      </c>
      <c r="C111" s="3" t="s">
        <v>32</v>
      </c>
      <c r="D111" s="3" t="s">
        <v>16</v>
      </c>
      <c r="E111" s="3">
        <v>0.0048</v>
      </c>
      <c r="F111" s="3">
        <v>186.2385498391805</v>
      </c>
      <c r="G111" s="3">
        <v>8.222280773364385</v>
      </c>
      <c r="H111" s="3">
        <v>1080.0</v>
      </c>
      <c r="I111" s="3">
        <v>1050.8437770416206</v>
      </c>
      <c r="J111" s="3" t="s">
        <v>35</v>
      </c>
      <c r="K111" s="3" t="s">
        <v>31</v>
      </c>
    </row>
    <row r="112" ht="15.75" customHeight="1">
      <c r="B112" s="2">
        <v>44391.0</v>
      </c>
      <c r="C112" s="3" t="s">
        <v>32</v>
      </c>
      <c r="D112" s="3" t="s">
        <v>22</v>
      </c>
      <c r="E112" s="3">
        <v>0.0048</v>
      </c>
      <c r="F112" s="3">
        <v>216.86834461343852</v>
      </c>
      <c r="G112" s="3">
        <v>32.67098620576486</v>
      </c>
      <c r="H112" s="3">
        <v>1080.0</v>
      </c>
      <c r="I112" s="3">
        <v>1037.7157083001748</v>
      </c>
      <c r="J112" s="3" t="s">
        <v>35</v>
      </c>
      <c r="K112" s="3" t="s">
        <v>31</v>
      </c>
    </row>
    <row r="113" ht="15.75" customHeight="1">
      <c r="B113" s="2">
        <v>44392.0</v>
      </c>
      <c r="C113" s="3" t="s">
        <v>32</v>
      </c>
      <c r="D113" s="3" t="s">
        <v>22</v>
      </c>
      <c r="E113" s="3">
        <v>0.0048</v>
      </c>
      <c r="F113" s="3">
        <v>236.093362613235</v>
      </c>
      <c r="G113" s="3">
        <v>3.0937065055513897</v>
      </c>
      <c r="H113" s="3">
        <v>1080.0</v>
      </c>
      <c r="I113" s="3">
        <v>1058.2695889062377</v>
      </c>
      <c r="J113" s="3" t="s">
        <v>33</v>
      </c>
      <c r="K113" s="3" t="s">
        <v>34</v>
      </c>
    </row>
    <row r="114" ht="15.75" customHeight="1">
      <c r="B114" s="2">
        <v>44393.0</v>
      </c>
      <c r="C114" s="3" t="s">
        <v>32</v>
      </c>
      <c r="D114" s="3" t="s">
        <v>16</v>
      </c>
      <c r="E114" s="3">
        <v>0.0048</v>
      </c>
      <c r="F114" s="3">
        <v>205.27558272852806</v>
      </c>
      <c r="G114" s="3">
        <v>4.31689545444375</v>
      </c>
      <c r="H114" s="3">
        <v>1080.0</v>
      </c>
      <c r="I114" s="3">
        <v>1062.5086515318003</v>
      </c>
      <c r="J114" s="3" t="s">
        <v>35</v>
      </c>
      <c r="K114" s="3" t="s">
        <v>31</v>
      </c>
    </row>
    <row r="115" ht="15.75" customHeight="1">
      <c r="B115" s="2">
        <v>44394.0</v>
      </c>
      <c r="C115" s="3" t="s">
        <v>32</v>
      </c>
      <c r="D115" s="3" t="s">
        <v>16</v>
      </c>
      <c r="E115" s="3">
        <v>0.0048</v>
      </c>
      <c r="F115" s="3">
        <v>223.8600770592814</v>
      </c>
      <c r="G115" s="3">
        <v>17.319724738079316</v>
      </c>
      <c r="H115" s="3">
        <v>1080.0</v>
      </c>
      <c r="I115" s="3">
        <v>1049.0968056091867</v>
      </c>
      <c r="J115" s="3" t="s">
        <v>33</v>
      </c>
      <c r="K115" s="3" t="s">
        <v>34</v>
      </c>
    </row>
    <row r="116" ht="15.75" customHeight="1">
      <c r="B116" s="2">
        <v>44395.0</v>
      </c>
      <c r="C116" s="3" t="s">
        <v>32</v>
      </c>
      <c r="D116" s="3" t="s">
        <v>21</v>
      </c>
      <c r="E116" s="3">
        <v>0.0048</v>
      </c>
      <c r="F116" s="3">
        <v>230.4768633887753</v>
      </c>
      <c r="G116" s="3">
        <v>6.493859007434453</v>
      </c>
      <c r="H116" s="3">
        <v>1080.0</v>
      </c>
      <c r="I116" s="3">
        <v>1060.6386563670883</v>
      </c>
      <c r="J116" s="3" t="s">
        <v>35</v>
      </c>
      <c r="K116" s="3" t="s">
        <v>31</v>
      </c>
    </row>
    <row r="117" ht="15.75" customHeight="1">
      <c r="B117" s="2">
        <v>44396.0</v>
      </c>
      <c r="C117" s="3" t="s">
        <v>32</v>
      </c>
      <c r="D117" s="3" t="s">
        <v>16</v>
      </c>
      <c r="E117" s="3">
        <v>0.0048</v>
      </c>
      <c r="F117" s="3">
        <v>182.42913559220207</v>
      </c>
      <c r="G117" s="3">
        <v>4.031717488657966</v>
      </c>
      <c r="H117" s="3">
        <v>1080.0</v>
      </c>
      <c r="I117" s="3">
        <v>1053.2088300587582</v>
      </c>
      <c r="J117" s="3" t="s">
        <v>33</v>
      </c>
      <c r="K117" s="3" t="s">
        <v>34</v>
      </c>
    </row>
    <row r="118" ht="15.75" customHeight="1">
      <c r="B118" s="2">
        <v>44397.0</v>
      </c>
      <c r="C118" s="3" t="s">
        <v>32</v>
      </c>
      <c r="D118" s="3" t="s">
        <v>22</v>
      </c>
      <c r="E118" s="3">
        <v>0.0048</v>
      </c>
      <c r="F118" s="3">
        <v>228.237664460375</v>
      </c>
      <c r="G118" s="3">
        <v>6.183297539208058</v>
      </c>
      <c r="H118" s="3">
        <v>1080.0</v>
      </c>
      <c r="I118" s="3">
        <v>1044.7956318603487</v>
      </c>
      <c r="J118" s="3" t="s">
        <v>33</v>
      </c>
      <c r="K118" s="3" t="s">
        <v>34</v>
      </c>
    </row>
    <row r="119" ht="15.75" customHeight="1">
      <c r="B119" s="2">
        <v>44398.0</v>
      </c>
      <c r="C119" s="3" t="s">
        <v>32</v>
      </c>
      <c r="D119" s="3" t="s">
        <v>16</v>
      </c>
      <c r="E119" s="3">
        <v>0.0048</v>
      </c>
      <c r="F119" s="3">
        <v>233.71007313659663</v>
      </c>
      <c r="G119" s="3">
        <v>11.950594112498472</v>
      </c>
      <c r="H119" s="3">
        <v>1080.0</v>
      </c>
      <c r="I119" s="3">
        <v>1063.318246908365</v>
      </c>
      <c r="J119" s="3" t="s">
        <v>35</v>
      </c>
      <c r="K119" s="3" t="s">
        <v>31</v>
      </c>
    </row>
    <row r="120" ht="15.75" customHeight="1">
      <c r="B120" s="2">
        <v>44399.0</v>
      </c>
      <c r="C120" s="3" t="s">
        <v>32</v>
      </c>
      <c r="D120" s="3" t="s">
        <v>16</v>
      </c>
      <c r="E120" s="3">
        <v>0.0048</v>
      </c>
      <c r="F120" s="3">
        <v>200.4870459570994</v>
      </c>
      <c r="G120" s="3">
        <v>1.648003626680536</v>
      </c>
      <c r="H120" s="3">
        <v>1080.0</v>
      </c>
      <c r="I120" s="3">
        <v>1062.3117382453702</v>
      </c>
      <c r="J120" s="3" t="s">
        <v>33</v>
      </c>
      <c r="K120" s="3" t="s">
        <v>34</v>
      </c>
    </row>
    <row r="121" ht="15.75" customHeight="1">
      <c r="B121" s="2">
        <v>44400.0</v>
      </c>
      <c r="C121" s="3" t="s">
        <v>32</v>
      </c>
      <c r="D121" s="3" t="s">
        <v>21</v>
      </c>
      <c r="E121" s="3">
        <v>0.0048</v>
      </c>
      <c r="F121" s="3">
        <v>210.71891470719584</v>
      </c>
      <c r="G121" s="3">
        <v>13.81037250035466</v>
      </c>
      <c r="H121" s="3">
        <v>1080.0</v>
      </c>
      <c r="I121" s="3">
        <v>1036.671258820136</v>
      </c>
      <c r="J121" s="3" t="s">
        <v>33</v>
      </c>
      <c r="K121" s="3" t="s">
        <v>34</v>
      </c>
    </row>
    <row r="122" ht="15.75" customHeight="1">
      <c r="B122" s="2">
        <v>44401.0</v>
      </c>
      <c r="C122" s="3" t="s">
        <v>32</v>
      </c>
      <c r="D122" s="3" t="s">
        <v>22</v>
      </c>
      <c r="E122" s="3">
        <v>0.0048</v>
      </c>
      <c r="F122" s="3">
        <v>226.76195660204058</v>
      </c>
      <c r="G122" s="3">
        <v>2.366617055788686</v>
      </c>
      <c r="H122" s="3">
        <v>1080.0</v>
      </c>
      <c r="I122" s="3">
        <v>1057.5731426671082</v>
      </c>
      <c r="J122" s="3" t="s">
        <v>33</v>
      </c>
      <c r="K122" s="3" t="s">
        <v>34</v>
      </c>
    </row>
    <row r="123" ht="15.75" customHeight="1">
      <c r="B123" s="2">
        <v>44402.0</v>
      </c>
      <c r="C123" s="3" t="s">
        <v>32</v>
      </c>
      <c r="D123" s="3" t="s">
        <v>16</v>
      </c>
      <c r="E123" s="3">
        <v>0.0048</v>
      </c>
      <c r="F123" s="3">
        <v>206.3772377985944</v>
      </c>
      <c r="G123" s="3">
        <v>4.38256887350159</v>
      </c>
      <c r="H123" s="3">
        <v>1080.0</v>
      </c>
      <c r="I123" s="3">
        <v>1066.6247403564382</v>
      </c>
      <c r="J123" s="3" t="s">
        <v>35</v>
      </c>
      <c r="K123" s="3" t="s">
        <v>31</v>
      </c>
    </row>
    <row r="124" ht="15.75" customHeight="1">
      <c r="B124" s="2">
        <v>44403.0</v>
      </c>
      <c r="C124" s="3" t="s">
        <v>32</v>
      </c>
      <c r="D124" s="3" t="s">
        <v>16</v>
      </c>
      <c r="E124" s="3">
        <v>0.0048</v>
      </c>
      <c r="F124" s="3">
        <v>238.31546592636073</v>
      </c>
      <c r="G124" s="3">
        <v>26.18800101685205</v>
      </c>
      <c r="H124" s="3">
        <v>1080.0</v>
      </c>
      <c r="I124" s="3">
        <v>1054.763785898586</v>
      </c>
      <c r="J124" s="3" t="s">
        <v>33</v>
      </c>
      <c r="K124" s="3" t="s">
        <v>34</v>
      </c>
    </row>
    <row r="125" ht="15.75" customHeight="1">
      <c r="B125" s="2">
        <v>44404.0</v>
      </c>
      <c r="C125" s="3" t="s">
        <v>32</v>
      </c>
      <c r="D125" s="3" t="s">
        <v>16</v>
      </c>
      <c r="E125" s="3">
        <v>0.0048</v>
      </c>
      <c r="F125" s="3">
        <v>215.57542141557184</v>
      </c>
      <c r="G125" s="3">
        <v>6.73411952876035</v>
      </c>
      <c r="H125" s="3">
        <v>1080.0</v>
      </c>
      <c r="I125" s="3">
        <v>1048.3550132890698</v>
      </c>
      <c r="J125" s="3" t="s">
        <v>35</v>
      </c>
      <c r="K125" s="3" t="s">
        <v>31</v>
      </c>
    </row>
    <row r="126" ht="15.75" customHeight="1">
      <c r="B126" s="2">
        <v>44405.0</v>
      </c>
      <c r="C126" s="3" t="s">
        <v>32</v>
      </c>
      <c r="D126" s="3" t="s">
        <v>16</v>
      </c>
      <c r="E126" s="3">
        <v>0.0048</v>
      </c>
      <c r="F126" s="3">
        <v>195.70071542927198</v>
      </c>
      <c r="G126" s="3">
        <v>7.4340856039888585</v>
      </c>
      <c r="H126" s="3">
        <v>1080.0</v>
      </c>
      <c r="I126" s="3">
        <v>1055.2380715980994</v>
      </c>
      <c r="J126" s="3" t="s">
        <v>35</v>
      </c>
      <c r="K126" s="3" t="s">
        <v>31</v>
      </c>
    </row>
    <row r="127" ht="15.75" customHeight="1">
      <c r="B127" s="2">
        <v>44406.0</v>
      </c>
      <c r="C127" s="3" t="s">
        <v>32</v>
      </c>
      <c r="D127" s="3" t="s">
        <v>22</v>
      </c>
      <c r="E127" s="3">
        <v>0.0048</v>
      </c>
      <c r="F127" s="3">
        <v>213.3506780502437</v>
      </c>
      <c r="G127" s="3">
        <v>10.724224565134204</v>
      </c>
      <c r="H127" s="3">
        <v>1080.0</v>
      </c>
      <c r="I127" s="3">
        <v>1036.7985036239506</v>
      </c>
      <c r="J127" s="3" t="s">
        <v>33</v>
      </c>
      <c r="K127" s="3" t="s">
        <v>34</v>
      </c>
    </row>
    <row r="128" ht="15.75" customHeight="1">
      <c r="B128" s="2">
        <v>44407.0</v>
      </c>
      <c r="C128" s="3" t="s">
        <v>32</v>
      </c>
      <c r="D128" s="3" t="s">
        <v>22</v>
      </c>
      <c r="E128" s="3">
        <v>0.0048</v>
      </c>
      <c r="F128" s="3">
        <v>235.96163419759074</v>
      </c>
      <c r="G128" s="3">
        <v>10.535564361602075</v>
      </c>
      <c r="H128" s="3">
        <v>1080.0</v>
      </c>
      <c r="I128" s="3">
        <v>1063.6056166809303</v>
      </c>
      <c r="J128" s="3" t="s">
        <v>33</v>
      </c>
      <c r="K128" s="3" t="s">
        <v>34</v>
      </c>
    </row>
    <row r="129" ht="15.75" customHeight="1">
      <c r="B129" s="2">
        <v>44408.0</v>
      </c>
      <c r="C129" s="3" t="s">
        <v>32</v>
      </c>
      <c r="D129" s="3" t="s">
        <v>16</v>
      </c>
      <c r="E129" s="3">
        <v>0.0048</v>
      </c>
      <c r="F129" s="3">
        <v>204.78940321518795</v>
      </c>
      <c r="G129" s="3">
        <v>1.1811997585059655</v>
      </c>
      <c r="H129" s="3">
        <v>1080.0</v>
      </c>
      <c r="I129" s="3">
        <v>1063.0734173491078</v>
      </c>
      <c r="J129" s="3" t="s">
        <v>33</v>
      </c>
      <c r="K129" s="3" t="s">
        <v>34</v>
      </c>
    </row>
    <row r="130" ht="15.75" customHeight="1">
      <c r="B130" s="2">
        <v>44409.0</v>
      </c>
      <c r="C130" s="3" t="s">
        <v>32</v>
      </c>
      <c r="D130" s="3" t="s">
        <v>16</v>
      </c>
      <c r="E130" s="3">
        <v>0.0048</v>
      </c>
      <c r="F130" s="3">
        <v>229.4462660922627</v>
      </c>
      <c r="G130" s="3">
        <v>28.906898611471018</v>
      </c>
      <c r="H130" s="3">
        <v>1080.0</v>
      </c>
      <c r="I130" s="3">
        <v>1049.145588812311</v>
      </c>
      <c r="J130" s="3" t="s">
        <v>33</v>
      </c>
      <c r="K130" s="3" t="s">
        <v>34</v>
      </c>
    </row>
    <row r="131" ht="15.75" customHeight="1">
      <c r="B131" s="2">
        <v>44410.0</v>
      </c>
      <c r="C131" s="3" t="s">
        <v>32</v>
      </c>
      <c r="D131" s="3" t="s">
        <v>21</v>
      </c>
      <c r="E131" s="3">
        <v>0.0048</v>
      </c>
      <c r="F131" s="3">
        <v>210.74149969865522</v>
      </c>
      <c r="G131" s="3">
        <v>3.398578897147163</v>
      </c>
      <c r="H131" s="3">
        <v>1080.0</v>
      </c>
      <c r="I131" s="3">
        <v>1047.6948222590502</v>
      </c>
      <c r="J131" s="3" t="s">
        <v>33</v>
      </c>
      <c r="K131" s="3" t="s">
        <v>34</v>
      </c>
    </row>
    <row r="132" ht="15.75" customHeight="1">
      <c r="B132" s="2">
        <v>44411.0</v>
      </c>
      <c r="C132" s="3" t="s">
        <v>32</v>
      </c>
      <c r="D132" s="3" t="s">
        <v>16</v>
      </c>
      <c r="E132" s="3">
        <v>0.0048</v>
      </c>
      <c r="F132" s="3">
        <v>210.4275218644856</v>
      </c>
      <c r="G132" s="3">
        <v>4.593178183415438</v>
      </c>
      <c r="H132" s="3">
        <v>1080.0</v>
      </c>
      <c r="I132" s="3">
        <v>1069.113414982523</v>
      </c>
      <c r="J132" s="3" t="s">
        <v>33</v>
      </c>
      <c r="K132" s="3" t="s">
        <v>34</v>
      </c>
    </row>
    <row r="133" ht="15.75" customHeight="1">
      <c r="B133" s="2">
        <v>44412.0</v>
      </c>
      <c r="C133" s="3" t="s">
        <v>32</v>
      </c>
      <c r="D133" s="3" t="s">
        <v>22</v>
      </c>
      <c r="E133" s="3">
        <v>0.0048</v>
      </c>
      <c r="F133" s="3">
        <v>218.09883818485122</v>
      </c>
      <c r="G133" s="3">
        <v>31.815301234240664</v>
      </c>
      <c r="H133" s="3">
        <v>1080.0</v>
      </c>
      <c r="I133" s="3">
        <v>1038.2452958683816</v>
      </c>
      <c r="J133" s="3" t="s">
        <v>35</v>
      </c>
      <c r="K133" s="3" t="s">
        <v>31</v>
      </c>
    </row>
    <row r="134" ht="15.75" customHeight="1">
      <c r="B134" s="2">
        <v>44413.0</v>
      </c>
      <c r="C134" s="3" t="s">
        <v>32</v>
      </c>
      <c r="D134" s="3" t="s">
        <v>16</v>
      </c>
      <c r="E134" s="3">
        <v>0.0048</v>
      </c>
      <c r="F134" s="3">
        <v>221.23683026175846</v>
      </c>
      <c r="G134" s="3">
        <v>6.019271314128308</v>
      </c>
      <c r="H134" s="3">
        <v>1080.0</v>
      </c>
      <c r="I134" s="3">
        <v>1053.6443520217967</v>
      </c>
      <c r="J134" s="3" t="s">
        <v>33</v>
      </c>
      <c r="K134" s="3" t="s">
        <v>34</v>
      </c>
    </row>
    <row r="135" ht="15.75" customHeight="1">
      <c r="B135" s="2">
        <v>44414.0</v>
      </c>
      <c r="C135" s="3" t="s">
        <v>32</v>
      </c>
      <c r="D135" s="3" t="s">
        <v>16</v>
      </c>
      <c r="E135" s="3">
        <v>0.0048</v>
      </c>
      <c r="F135" s="3">
        <v>184.0965383595084</v>
      </c>
      <c r="G135" s="3">
        <v>2.21222145017544</v>
      </c>
      <c r="H135" s="3">
        <v>1080.0</v>
      </c>
      <c r="I135" s="3">
        <v>1048.5103300630437</v>
      </c>
      <c r="J135" s="3" t="s">
        <v>35</v>
      </c>
      <c r="K135" s="3" t="s">
        <v>31</v>
      </c>
    </row>
    <row r="136" ht="15.75" customHeight="1">
      <c r="B136" s="2">
        <v>44415.0</v>
      </c>
      <c r="C136" s="3" t="s">
        <v>32</v>
      </c>
      <c r="D136" s="3" t="s">
        <v>21</v>
      </c>
      <c r="E136" s="3">
        <v>0.0048</v>
      </c>
      <c r="F136" s="3">
        <v>228.2045623079459</v>
      </c>
      <c r="G136" s="3">
        <v>10.375017149922618</v>
      </c>
      <c r="H136" s="3">
        <v>1080.0</v>
      </c>
      <c r="I136" s="3">
        <v>1044.7784088317817</v>
      </c>
      <c r="J136" s="3" t="s">
        <v>33</v>
      </c>
      <c r="K136" s="3" t="s">
        <v>34</v>
      </c>
    </row>
    <row r="137" ht="15.75" customHeight="1">
      <c r="B137" s="2">
        <v>44416.0</v>
      </c>
      <c r="C137" s="3" t="s">
        <v>32</v>
      </c>
      <c r="D137" s="3" t="s">
        <v>22</v>
      </c>
      <c r="E137" s="3">
        <v>0.0048</v>
      </c>
      <c r="F137" s="3">
        <v>203.44766239160307</v>
      </c>
      <c r="G137" s="3">
        <v>5.698443305170625</v>
      </c>
      <c r="H137" s="3">
        <v>1080.0</v>
      </c>
      <c r="I137" s="3">
        <v>1048.0837962834325</v>
      </c>
      <c r="J137" s="3" t="s">
        <v>33</v>
      </c>
      <c r="K137" s="3" t="s">
        <v>34</v>
      </c>
    </row>
    <row r="138" ht="15.75" customHeight="1">
      <c r="B138" s="2">
        <v>44417.0</v>
      </c>
      <c r="C138" s="3" t="s">
        <v>32</v>
      </c>
      <c r="D138" s="3" t="s">
        <v>16</v>
      </c>
      <c r="E138" s="3">
        <v>0.0048</v>
      </c>
      <c r="F138" s="3">
        <v>179.06699795639733</v>
      </c>
      <c r="G138" s="3">
        <v>1.824633172488803</v>
      </c>
      <c r="H138" s="3">
        <v>1080.0</v>
      </c>
      <c r="I138" s="3">
        <v>1048.7472709918177</v>
      </c>
      <c r="J138" s="3" t="s">
        <v>33</v>
      </c>
      <c r="K138" s="3" t="s">
        <v>34</v>
      </c>
    </row>
    <row r="139" ht="15.75" customHeight="1">
      <c r="B139" s="2">
        <v>44418.0</v>
      </c>
      <c r="C139" s="3" t="s">
        <v>32</v>
      </c>
      <c r="D139" s="3" t="s">
        <v>16</v>
      </c>
      <c r="E139" s="3">
        <v>0.0048</v>
      </c>
      <c r="F139" s="3">
        <v>225.43793618009482</v>
      </c>
      <c r="G139" s="3">
        <v>4.910457636650431</v>
      </c>
      <c r="H139" s="3">
        <v>1080.0</v>
      </c>
      <c r="I139" s="3">
        <v>1048.1827738687937</v>
      </c>
      <c r="J139" s="3" t="s">
        <v>35</v>
      </c>
      <c r="K139" s="3" t="s">
        <v>31</v>
      </c>
    </row>
    <row r="140" ht="15.75" customHeight="1">
      <c r="B140" s="2">
        <v>44419.0</v>
      </c>
      <c r="C140" s="3" t="s">
        <v>32</v>
      </c>
      <c r="D140" s="3" t="s">
        <v>16</v>
      </c>
      <c r="E140" s="3">
        <v>0.0048</v>
      </c>
      <c r="F140" s="3">
        <v>237.42369400975377</v>
      </c>
      <c r="G140" s="3">
        <v>6.650582113288452</v>
      </c>
      <c r="H140" s="3">
        <v>1080.0</v>
      </c>
      <c r="I140" s="3">
        <v>1060.420891838498</v>
      </c>
      <c r="J140" s="3" t="s">
        <v>33</v>
      </c>
      <c r="K140" s="3" t="s">
        <v>34</v>
      </c>
    </row>
    <row r="141" ht="15.75" customHeight="1">
      <c r="B141" s="2">
        <v>44420.0</v>
      </c>
      <c r="C141" s="3" t="s">
        <v>32</v>
      </c>
      <c r="D141" s="3" t="s">
        <v>16</v>
      </c>
      <c r="E141" s="3">
        <v>0.0048</v>
      </c>
      <c r="F141" s="3">
        <v>179.1862037818286</v>
      </c>
      <c r="G141" s="3">
        <v>3.869520407992672</v>
      </c>
      <c r="H141" s="3">
        <v>1080.0</v>
      </c>
      <c r="I141" s="3">
        <v>1051.095205953919</v>
      </c>
      <c r="J141" s="3" t="s">
        <v>33</v>
      </c>
      <c r="K141" s="3" t="s">
        <v>34</v>
      </c>
    </row>
    <row r="142" ht="15.75" customHeight="1">
      <c r="B142" s="2">
        <v>44421.0</v>
      </c>
      <c r="C142" s="3" t="s">
        <v>32</v>
      </c>
      <c r="D142" s="3" t="s">
        <v>22</v>
      </c>
      <c r="E142" s="3">
        <v>0.0048</v>
      </c>
      <c r="F142" s="3">
        <v>218.76218812640815</v>
      </c>
      <c r="G142" s="3">
        <v>29.40648084424261</v>
      </c>
      <c r="H142" s="3">
        <v>1080.0</v>
      </c>
      <c r="I142" s="3">
        <v>1040.7756661738395</v>
      </c>
      <c r="J142" s="3" t="s">
        <v>33</v>
      </c>
      <c r="K142" s="3" t="s">
        <v>34</v>
      </c>
    </row>
    <row r="143" ht="15.75" customHeight="1">
      <c r="B143" s="2">
        <v>44422.0</v>
      </c>
      <c r="C143" s="3" t="s">
        <v>32</v>
      </c>
      <c r="D143" s="3" t="s">
        <v>22</v>
      </c>
      <c r="E143" s="3">
        <v>0.0048</v>
      </c>
      <c r="F143" s="3">
        <v>239.86403544120424</v>
      </c>
      <c r="G143" s="3">
        <v>2.7758734900476414</v>
      </c>
      <c r="H143" s="3">
        <v>1080.0</v>
      </c>
      <c r="I143" s="3">
        <v>1064.1090747534834</v>
      </c>
      <c r="J143" s="3" t="s">
        <v>33</v>
      </c>
      <c r="K143" s="3" t="s">
        <v>34</v>
      </c>
    </row>
    <row r="144" ht="15.75" customHeight="1">
      <c r="B144" s="2">
        <v>44423.0</v>
      </c>
      <c r="C144" s="3" t="s">
        <v>32</v>
      </c>
      <c r="D144" s="3" t="s">
        <v>16</v>
      </c>
      <c r="E144" s="3">
        <v>0.0048</v>
      </c>
      <c r="F144" s="3">
        <v>189.75378951357823</v>
      </c>
      <c r="G144" s="3">
        <v>6.398902485196879</v>
      </c>
      <c r="H144" s="3">
        <v>1080.0</v>
      </c>
      <c r="I144" s="3">
        <v>1051.1129203082485</v>
      </c>
      <c r="J144" s="3" t="s">
        <v>33</v>
      </c>
      <c r="K144" s="3" t="s">
        <v>34</v>
      </c>
    </row>
    <row r="145" ht="15.75" customHeight="1">
      <c r="B145" s="2">
        <v>44424.0</v>
      </c>
      <c r="C145" s="3" t="s">
        <v>32</v>
      </c>
      <c r="D145" s="3" t="s">
        <v>16</v>
      </c>
      <c r="E145" s="3">
        <v>0.0048</v>
      </c>
      <c r="F145" s="3">
        <v>201.91864980681717</v>
      </c>
      <c r="G145" s="3">
        <v>29.497235140416407</v>
      </c>
      <c r="H145" s="3">
        <v>1080.0</v>
      </c>
      <c r="I145" s="3">
        <v>1036.57074453719</v>
      </c>
      <c r="J145" s="3" t="s">
        <v>35</v>
      </c>
      <c r="K145" s="3" t="s">
        <v>31</v>
      </c>
    </row>
    <row r="146" ht="15.75" customHeight="1">
      <c r="B146" s="2">
        <v>44425.0</v>
      </c>
      <c r="C146" s="3" t="s">
        <v>32</v>
      </c>
      <c r="D146" s="3" t="s">
        <v>21</v>
      </c>
      <c r="E146" s="3">
        <v>0.0048</v>
      </c>
      <c r="F146" s="3">
        <v>234.20026230965618</v>
      </c>
      <c r="G146" s="3">
        <v>12.154144747303297</v>
      </c>
      <c r="H146" s="3">
        <v>1080.0</v>
      </c>
      <c r="I146" s="3">
        <v>1058.3076338224598</v>
      </c>
      <c r="J146" s="3" t="s">
        <v>35</v>
      </c>
      <c r="K146" s="3" t="s">
        <v>31</v>
      </c>
    </row>
    <row r="147" ht="15.75" customHeight="1">
      <c r="B147" s="2">
        <v>44426.0</v>
      </c>
      <c r="C147" s="3" t="s">
        <v>32</v>
      </c>
      <c r="D147" s="3" t="s">
        <v>16</v>
      </c>
      <c r="E147" s="3">
        <v>0.0048</v>
      </c>
      <c r="F147" s="3">
        <v>210.7789025595211</v>
      </c>
      <c r="G147" s="3">
        <v>2.2557161979499387</v>
      </c>
      <c r="H147" s="3">
        <v>1080.0</v>
      </c>
      <c r="I147" s="3">
        <v>1062.8400333995207</v>
      </c>
      <c r="J147" s="3" t="s">
        <v>33</v>
      </c>
      <c r="K147" s="3" t="s">
        <v>34</v>
      </c>
    </row>
    <row r="148" ht="15.75" customHeight="1">
      <c r="B148" s="2">
        <v>44427.0</v>
      </c>
      <c r="C148" s="3" t="s">
        <v>32</v>
      </c>
      <c r="D148" s="3" t="s">
        <v>22</v>
      </c>
      <c r="E148" s="3">
        <v>0.0048</v>
      </c>
      <c r="F148" s="3">
        <v>234.4878967952182</v>
      </c>
      <c r="G148" s="3">
        <v>16.88242090954259</v>
      </c>
      <c r="H148" s="3">
        <v>1080.0</v>
      </c>
      <c r="I148" s="3">
        <v>1054.9165729580134</v>
      </c>
      <c r="J148" s="3" t="s">
        <v>33</v>
      </c>
      <c r="K148" s="3" t="s">
        <v>34</v>
      </c>
    </row>
    <row r="149" ht="15.75" customHeight="1">
      <c r="B149" s="2">
        <v>44428.0</v>
      </c>
      <c r="C149" s="3" t="s">
        <v>32</v>
      </c>
      <c r="D149" s="3" t="s">
        <v>16</v>
      </c>
      <c r="E149" s="3">
        <v>0.0048</v>
      </c>
      <c r="F149" s="3">
        <v>200.6190093886203</v>
      </c>
      <c r="G149" s="3">
        <v>4.914033270159201</v>
      </c>
      <c r="H149" s="3">
        <v>1080.0</v>
      </c>
      <c r="I149" s="3">
        <v>1048.2254995043459</v>
      </c>
      <c r="J149" s="3" t="s">
        <v>33</v>
      </c>
      <c r="K149" s="3" t="s">
        <v>34</v>
      </c>
    </row>
    <row r="150" ht="15.75" customHeight="1">
      <c r="B150" s="2">
        <v>44429.0</v>
      </c>
      <c r="C150" s="3" t="s">
        <v>32</v>
      </c>
      <c r="D150" s="3" t="s">
        <v>16</v>
      </c>
      <c r="E150" s="3">
        <v>0.0048</v>
      </c>
      <c r="F150" s="3">
        <v>181.5194404088249</v>
      </c>
      <c r="G150" s="3">
        <v>3.2068499928087655</v>
      </c>
      <c r="H150" s="3">
        <v>1080.0</v>
      </c>
      <c r="I150" s="3">
        <v>1045.2966006019776</v>
      </c>
      <c r="J150" s="3" t="s">
        <v>33</v>
      </c>
      <c r="K150" s="3" t="s">
        <v>34</v>
      </c>
    </row>
    <row r="151" ht="15.75" customHeight="1">
      <c r="B151" s="2">
        <v>44430.0</v>
      </c>
      <c r="C151" s="3" t="s">
        <v>32</v>
      </c>
      <c r="D151" s="3" t="s">
        <v>21</v>
      </c>
      <c r="E151" s="3">
        <v>0.0048</v>
      </c>
      <c r="F151" s="3">
        <v>240.6051321935055</v>
      </c>
      <c r="G151" s="3">
        <v>27.118316420583355</v>
      </c>
      <c r="H151" s="3">
        <v>1080.0</v>
      </c>
      <c r="I151" s="3">
        <v>1050.6592466305472</v>
      </c>
      <c r="J151" s="3" t="s">
        <v>35</v>
      </c>
      <c r="K151" s="3" t="s">
        <v>31</v>
      </c>
    </row>
    <row r="152" ht="15.75" customHeight="1">
      <c r="B152" s="2">
        <v>44431.0</v>
      </c>
      <c r="C152" s="3" t="s">
        <v>32</v>
      </c>
      <c r="D152" s="3" t="s">
        <v>22</v>
      </c>
      <c r="E152" s="3">
        <v>0.0048</v>
      </c>
      <c r="F152" s="3">
        <v>231.96992187719965</v>
      </c>
      <c r="G152" s="3">
        <v>9.61417692019045</v>
      </c>
      <c r="H152" s="3">
        <v>1080.0</v>
      </c>
      <c r="I152" s="3">
        <v>1059.8381346598605</v>
      </c>
      <c r="J152" s="3" t="s">
        <v>33</v>
      </c>
      <c r="K152" s="3" t="s">
        <v>34</v>
      </c>
    </row>
    <row r="153" ht="15.75" customHeight="1">
      <c r="B153" s="2">
        <v>44432.0</v>
      </c>
      <c r="C153" s="3" t="s">
        <v>32</v>
      </c>
      <c r="D153" s="3" t="s">
        <v>16</v>
      </c>
      <c r="E153" s="3">
        <v>0.0048</v>
      </c>
      <c r="F153" s="3">
        <v>193.2347043711646</v>
      </c>
      <c r="G153" s="3">
        <v>3.665328900521394</v>
      </c>
      <c r="H153" s="3">
        <v>1080.0</v>
      </c>
      <c r="I153" s="3">
        <v>1058.1819593736598</v>
      </c>
      <c r="J153" s="3" t="s">
        <v>33</v>
      </c>
      <c r="K153" s="3" t="s">
        <v>34</v>
      </c>
    </row>
    <row r="154" ht="15.75" customHeight="1">
      <c r="B154" s="2">
        <v>44433.0</v>
      </c>
      <c r="C154" s="3" t="s">
        <v>32</v>
      </c>
      <c r="D154" s="3" t="s">
        <v>16</v>
      </c>
      <c r="E154" s="3">
        <v>0.0048</v>
      </c>
      <c r="F154" s="3">
        <v>206.87573358547237</v>
      </c>
      <c r="G154" s="3">
        <v>16.586434953867826</v>
      </c>
      <c r="H154" s="3">
        <v>1080.0</v>
      </c>
      <c r="I154" s="3">
        <v>1032.8071313298547</v>
      </c>
      <c r="J154" s="3" t="s">
        <v>35</v>
      </c>
      <c r="K154" s="3" t="s">
        <v>31</v>
      </c>
    </row>
    <row r="155" ht="15.75" customHeight="1">
      <c r="B155" s="2">
        <v>44434.0</v>
      </c>
      <c r="C155" s="3" t="s">
        <v>32</v>
      </c>
      <c r="D155" s="3" t="s">
        <v>16</v>
      </c>
      <c r="E155" s="3">
        <v>0.0048</v>
      </c>
      <c r="F155" s="3">
        <v>224.66991898454037</v>
      </c>
      <c r="G155" s="3">
        <v>7.297122190734097</v>
      </c>
      <c r="H155" s="3">
        <v>1080.0</v>
      </c>
      <c r="I155" s="3">
        <v>1060.1982120700586</v>
      </c>
      <c r="J155" s="3" t="s">
        <v>33</v>
      </c>
      <c r="K155" s="3" t="s">
        <v>34</v>
      </c>
    </row>
    <row r="156" ht="15.75" customHeight="1">
      <c r="B156" s="2">
        <v>44435.0</v>
      </c>
      <c r="C156" s="3" t="s">
        <v>32</v>
      </c>
      <c r="D156" s="3" t="s">
        <v>16</v>
      </c>
      <c r="E156" s="3">
        <v>0.0048</v>
      </c>
      <c r="F156" s="3">
        <v>205.20968642659702</v>
      </c>
      <c r="G156" s="3">
        <v>3.530689902026766</v>
      </c>
      <c r="H156" s="3">
        <v>1080.0</v>
      </c>
      <c r="I156" s="3">
        <v>1060.8099188751398</v>
      </c>
      <c r="J156" s="3" t="s">
        <v>35</v>
      </c>
      <c r="K156" s="3" t="s">
        <v>31</v>
      </c>
    </row>
    <row r="157" ht="15.75" customHeight="1">
      <c r="B157" s="2">
        <v>44436.0</v>
      </c>
      <c r="C157" s="3" t="s">
        <v>32</v>
      </c>
      <c r="D157" s="3" t="s">
        <v>22</v>
      </c>
      <c r="E157" s="3">
        <v>0.0048</v>
      </c>
      <c r="F157" s="3">
        <v>216.11795146603387</v>
      </c>
      <c r="G157" s="3">
        <v>29.58140130413846</v>
      </c>
      <c r="H157" s="3">
        <v>1080.0</v>
      </c>
      <c r="I157" s="3">
        <v>1043.0609579385166</v>
      </c>
      <c r="J157" s="3" t="s">
        <v>35</v>
      </c>
      <c r="K157" s="3" t="s">
        <v>31</v>
      </c>
    </row>
    <row r="158" ht="15.75" customHeight="1">
      <c r="B158" s="2">
        <v>44437.0</v>
      </c>
      <c r="C158" s="3" t="s">
        <v>32</v>
      </c>
      <c r="D158" s="3" t="s">
        <v>22</v>
      </c>
      <c r="E158" s="3">
        <v>0.0048</v>
      </c>
      <c r="F158" s="3">
        <v>207.56506185699854</v>
      </c>
      <c r="G158" s="3">
        <v>10.278454071858272</v>
      </c>
      <c r="H158" s="3">
        <v>1080.0</v>
      </c>
      <c r="I158" s="3">
        <v>1044.783149155294</v>
      </c>
      <c r="J158" s="3" t="s">
        <v>33</v>
      </c>
      <c r="K158" s="3" t="s">
        <v>34</v>
      </c>
    </row>
    <row r="159" ht="15.75" customHeight="1">
      <c r="B159" s="2">
        <v>44438.0</v>
      </c>
      <c r="C159" s="3" t="s">
        <v>32</v>
      </c>
      <c r="D159" s="3" t="s">
        <v>16</v>
      </c>
      <c r="E159" s="3">
        <v>0.0048</v>
      </c>
      <c r="F159" s="3">
        <v>191.4383923532993</v>
      </c>
      <c r="G159" s="3">
        <v>6.0235712991309125</v>
      </c>
      <c r="H159" s="3">
        <v>1080.0</v>
      </c>
      <c r="I159" s="3">
        <v>1049.3183178755269</v>
      </c>
      <c r="J159" s="3" t="s">
        <v>33</v>
      </c>
      <c r="K159" s="3" t="s">
        <v>34</v>
      </c>
    </row>
    <row r="160" ht="15.75" customHeight="1">
      <c r="B160" s="2">
        <v>44439.0</v>
      </c>
      <c r="C160" s="3" t="s">
        <v>32</v>
      </c>
      <c r="D160" s="3" t="s">
        <v>16</v>
      </c>
      <c r="E160" s="3">
        <v>0.0048</v>
      </c>
      <c r="F160" s="3">
        <v>231.27676151679572</v>
      </c>
      <c r="G160" s="3">
        <v>19.64770804148875</v>
      </c>
      <c r="H160" s="3">
        <v>1080.0</v>
      </c>
      <c r="I160" s="3">
        <v>1044.9765007656476</v>
      </c>
      <c r="J160" s="3" t="s">
        <v>33</v>
      </c>
      <c r="K160" s="3" t="s">
        <v>34</v>
      </c>
    </row>
    <row r="161" ht="15.75" customHeight="1">
      <c r="B161" s="2">
        <v>44440.0</v>
      </c>
      <c r="C161" s="3" t="s">
        <v>32</v>
      </c>
      <c r="D161" s="3" t="s">
        <v>21</v>
      </c>
      <c r="E161" s="3">
        <v>0.0048</v>
      </c>
      <c r="F161" s="3">
        <v>237.92980777930015</v>
      </c>
      <c r="G161" s="3">
        <v>9.757417831237854</v>
      </c>
      <c r="H161" s="3">
        <v>1080.0</v>
      </c>
      <c r="I161" s="3">
        <v>1060.4392205290462</v>
      </c>
      <c r="J161" s="3" t="s">
        <v>33</v>
      </c>
      <c r="K161" s="3" t="s">
        <v>34</v>
      </c>
    </row>
    <row r="162" ht="15.75" customHeight="1">
      <c r="B162" s="2">
        <v>44441.0</v>
      </c>
      <c r="C162" s="3" t="s">
        <v>32</v>
      </c>
      <c r="D162" s="3" t="s">
        <v>16</v>
      </c>
      <c r="E162" s="3">
        <v>0.0048</v>
      </c>
      <c r="F162" s="3">
        <v>200.82178524804553</v>
      </c>
      <c r="G162" s="3">
        <v>3.846095302206244</v>
      </c>
      <c r="H162" s="3">
        <v>1080.0</v>
      </c>
      <c r="I162" s="3">
        <v>1057.4034408384898</v>
      </c>
      <c r="J162" s="3" t="s">
        <v>33</v>
      </c>
      <c r="K162" s="3" t="s">
        <v>34</v>
      </c>
    </row>
    <row r="163" ht="15.75" customHeight="1">
      <c r="B163" s="2">
        <v>44442.0</v>
      </c>
      <c r="C163" s="3" t="s">
        <v>32</v>
      </c>
      <c r="D163" s="3" t="s">
        <v>22</v>
      </c>
      <c r="E163" s="3">
        <v>0.0048</v>
      </c>
      <c r="F163" s="3">
        <v>214.81767846215294</v>
      </c>
      <c r="G163" s="3">
        <v>5.337661296171809</v>
      </c>
      <c r="H163" s="3">
        <v>1080.0</v>
      </c>
      <c r="I163" s="3">
        <v>1038.0134470945743</v>
      </c>
      <c r="J163" s="3" t="s">
        <v>33</v>
      </c>
      <c r="K163" s="3" t="s">
        <v>34</v>
      </c>
    </row>
    <row r="164" ht="15.75" customHeight="1">
      <c r="B164" s="2">
        <v>44443.0</v>
      </c>
      <c r="C164" s="3" t="s">
        <v>32</v>
      </c>
      <c r="D164" s="3" t="s">
        <v>16</v>
      </c>
      <c r="E164" s="3">
        <v>0.0048</v>
      </c>
      <c r="F164" s="3">
        <v>229.96010541954467</v>
      </c>
      <c r="G164" s="3">
        <v>8.15372587781248</v>
      </c>
      <c r="H164" s="3">
        <v>1080.0</v>
      </c>
      <c r="I164" s="3">
        <v>1057.0142645830826</v>
      </c>
      <c r="J164" s="3" t="s">
        <v>33</v>
      </c>
      <c r="K164" s="3" t="s">
        <v>34</v>
      </c>
    </row>
    <row r="165" ht="15.75" customHeight="1">
      <c r="B165" s="2">
        <v>44444.0</v>
      </c>
      <c r="C165" s="3" t="s">
        <v>32</v>
      </c>
      <c r="D165" s="3" t="s">
        <v>16</v>
      </c>
      <c r="E165" s="3">
        <v>0.0048</v>
      </c>
      <c r="F165" s="3">
        <v>182.46743466448686</v>
      </c>
      <c r="G165" s="3">
        <v>5.8036154449859385</v>
      </c>
      <c r="H165" s="3">
        <v>1080.0</v>
      </c>
      <c r="I165" s="3">
        <v>1049.8963375127773</v>
      </c>
      <c r="J165" s="3" t="s">
        <v>33</v>
      </c>
      <c r="K165" s="3" t="s">
        <v>34</v>
      </c>
    </row>
    <row r="166" ht="15.75" customHeight="1">
      <c r="B166" s="2">
        <v>44445.0</v>
      </c>
      <c r="C166" s="3" t="s">
        <v>32</v>
      </c>
      <c r="D166" s="3" t="s">
        <v>21</v>
      </c>
      <c r="E166" s="3">
        <v>0.0048</v>
      </c>
      <c r="F166" s="3">
        <v>230.0357986770539</v>
      </c>
      <c r="G166" s="3">
        <v>25.519901017860214</v>
      </c>
      <c r="H166" s="3">
        <v>1080.0</v>
      </c>
      <c r="I166" s="3">
        <v>1047.457591875029</v>
      </c>
      <c r="J166" s="3" t="s">
        <v>35</v>
      </c>
      <c r="K166" s="3" t="s">
        <v>31</v>
      </c>
    </row>
    <row r="167" ht="15.75" customHeight="1">
      <c r="B167" s="2">
        <v>44446.0</v>
      </c>
      <c r="C167" s="3" t="s">
        <v>32</v>
      </c>
      <c r="D167" s="3" t="s">
        <v>22</v>
      </c>
      <c r="E167" s="3">
        <v>0.0048</v>
      </c>
      <c r="F167" s="3">
        <v>218.01479419521922</v>
      </c>
      <c r="G167" s="3">
        <v>5.065718351137185</v>
      </c>
      <c r="H167" s="3">
        <v>1080.0</v>
      </c>
      <c r="I167" s="3">
        <v>1047.35333242491</v>
      </c>
      <c r="J167" s="3" t="s">
        <v>35</v>
      </c>
      <c r="K167" s="3" t="s">
        <v>31</v>
      </c>
    </row>
    <row r="168" ht="15.75" customHeight="1">
      <c r="B168" s="2">
        <v>44447.0</v>
      </c>
      <c r="C168" s="3" t="s">
        <v>32</v>
      </c>
      <c r="D168" s="3" t="s">
        <v>16</v>
      </c>
      <c r="E168" s="3">
        <v>0.0048</v>
      </c>
      <c r="F168" s="3">
        <v>207.61355430618082</v>
      </c>
      <c r="G168" s="3">
        <v>2.9157053381431655</v>
      </c>
      <c r="H168" s="3">
        <v>1080.0</v>
      </c>
      <c r="I168" s="3">
        <v>1062.962552709006</v>
      </c>
      <c r="J168" s="3" t="s">
        <v>33</v>
      </c>
      <c r="K168" s="3" t="s">
        <v>34</v>
      </c>
    </row>
    <row r="169" ht="15.75" customHeight="1">
      <c r="B169" s="2">
        <v>44448.0</v>
      </c>
      <c r="C169" s="3" t="s">
        <v>32</v>
      </c>
      <c r="D169" s="3" t="s">
        <v>16</v>
      </c>
      <c r="E169" s="3">
        <v>0.0048</v>
      </c>
      <c r="F169" s="3">
        <v>213.90617111236952</v>
      </c>
      <c r="G169" s="3">
        <v>5.211842756846069</v>
      </c>
      <c r="H169" s="3">
        <v>1080.0</v>
      </c>
      <c r="I169" s="3">
        <v>1042.9272420308423</v>
      </c>
      <c r="J169" s="3" t="s">
        <v>35</v>
      </c>
      <c r="K169" s="3" t="s">
        <v>31</v>
      </c>
    </row>
    <row r="170" ht="15.75" customHeight="1">
      <c r="B170" s="2">
        <v>44449.0</v>
      </c>
      <c r="C170" s="3" t="s">
        <v>32</v>
      </c>
      <c r="D170" s="3" t="s">
        <v>16</v>
      </c>
      <c r="E170" s="3">
        <v>0.0048</v>
      </c>
      <c r="F170" s="3">
        <v>220.72014571534197</v>
      </c>
      <c r="G170" s="3">
        <v>7.623012919826425</v>
      </c>
      <c r="H170" s="3">
        <v>1080.0</v>
      </c>
      <c r="I170" s="3">
        <v>1053.9621827854714</v>
      </c>
      <c r="J170" s="3" t="s">
        <v>33</v>
      </c>
      <c r="K170" s="3" t="s">
        <v>34</v>
      </c>
    </row>
    <row r="171" ht="15.75" customHeight="1">
      <c r="B171" s="2">
        <v>44450.0</v>
      </c>
      <c r="C171" s="3" t="s">
        <v>32</v>
      </c>
      <c r="D171" s="3" t="s">
        <v>16</v>
      </c>
      <c r="E171" s="3">
        <v>0.0048</v>
      </c>
      <c r="F171" s="3">
        <v>172.30906377477757</v>
      </c>
      <c r="G171" s="3">
        <v>4.295081017747826</v>
      </c>
      <c r="H171" s="3">
        <v>1080.0</v>
      </c>
      <c r="I171" s="3">
        <v>1041.2113090856358</v>
      </c>
      <c r="J171" s="3" t="s">
        <v>33</v>
      </c>
      <c r="K171" s="3" t="s">
        <v>34</v>
      </c>
    </row>
    <row r="172" ht="15.75" customHeight="1">
      <c r="B172" s="2">
        <v>44451.0</v>
      </c>
      <c r="C172" s="3" t="s">
        <v>32</v>
      </c>
      <c r="D172" s="3" t="s">
        <v>22</v>
      </c>
      <c r="E172" s="3">
        <v>0.0048</v>
      </c>
      <c r="F172" s="3">
        <v>212.6251083105282</v>
      </c>
      <c r="G172" s="3">
        <v>6.377474716298524</v>
      </c>
      <c r="H172" s="3">
        <v>1080.0</v>
      </c>
      <c r="I172" s="3">
        <v>1035.3864135486967</v>
      </c>
      <c r="J172" s="3" t="s">
        <v>35</v>
      </c>
      <c r="K172" s="3" t="s">
        <v>31</v>
      </c>
    </row>
    <row r="173" ht="15.75" customHeight="1">
      <c r="B173" s="2">
        <v>44452.0</v>
      </c>
      <c r="C173" s="3" t="s">
        <v>32</v>
      </c>
      <c r="D173" s="3" t="s">
        <v>22</v>
      </c>
      <c r="E173" s="3">
        <v>0.0048</v>
      </c>
      <c r="F173" s="3">
        <v>202.4278192263779</v>
      </c>
      <c r="G173" s="3">
        <v>1.2929357978400096</v>
      </c>
      <c r="H173" s="3">
        <v>1080.0</v>
      </c>
      <c r="I173" s="3">
        <v>1039.5471105265467</v>
      </c>
      <c r="J173" s="3" t="s">
        <v>35</v>
      </c>
      <c r="K173" s="3" t="s">
        <v>31</v>
      </c>
    </row>
    <row r="174" ht="15.75" customHeight="1">
      <c r="B174" s="2">
        <v>44453.0</v>
      </c>
      <c r="C174" s="3" t="s">
        <v>32</v>
      </c>
      <c r="D174" s="3" t="s">
        <v>16</v>
      </c>
      <c r="E174" s="3">
        <v>0.0048</v>
      </c>
      <c r="F174" s="3">
        <v>212.13171451618453</v>
      </c>
      <c r="G174" s="3">
        <v>7.105586717951884</v>
      </c>
      <c r="H174" s="3">
        <v>1080.0</v>
      </c>
      <c r="I174" s="3">
        <v>1064.6358479308165</v>
      </c>
      <c r="J174" s="3" t="s">
        <v>33</v>
      </c>
      <c r="K174" s="3" t="s">
        <v>34</v>
      </c>
    </row>
    <row r="175" ht="15.75" customHeight="1">
      <c r="B175" s="2">
        <v>44454.0</v>
      </c>
      <c r="C175" s="3" t="s">
        <v>32</v>
      </c>
      <c r="D175" s="3" t="s">
        <v>16</v>
      </c>
      <c r="E175" s="3">
        <v>0.0048</v>
      </c>
      <c r="F175" s="3">
        <v>221.4334144003898</v>
      </c>
      <c r="G175" s="3">
        <v>6.634825963403611</v>
      </c>
      <c r="H175" s="3">
        <v>1080.0</v>
      </c>
      <c r="I175" s="3">
        <v>1038.7180089090357</v>
      </c>
      <c r="J175" s="3" t="s">
        <v>35</v>
      </c>
      <c r="K175" s="3" t="s">
        <v>31</v>
      </c>
    </row>
    <row r="176" ht="15.75" customHeight="1">
      <c r="B176" s="2">
        <v>44455.0</v>
      </c>
      <c r="C176" s="3" t="s">
        <v>32</v>
      </c>
      <c r="D176" s="3" t="s">
        <v>21</v>
      </c>
      <c r="E176" s="3">
        <v>0.0048</v>
      </c>
      <c r="F176" s="3">
        <v>210.45320497497448</v>
      </c>
      <c r="G176" s="3">
        <v>10.73096182104311</v>
      </c>
      <c r="H176" s="3">
        <v>1080.0</v>
      </c>
      <c r="I176" s="3">
        <v>1048.224301884924</v>
      </c>
      <c r="J176" s="3" t="s">
        <v>35</v>
      </c>
      <c r="K176" s="3" t="s">
        <v>31</v>
      </c>
    </row>
    <row r="177" ht="15.75" customHeight="1">
      <c r="B177" s="2">
        <v>44456.0</v>
      </c>
      <c r="C177" s="3" t="s">
        <v>32</v>
      </c>
      <c r="D177" s="3" t="s">
        <v>16</v>
      </c>
      <c r="E177" s="3">
        <v>0.0048</v>
      </c>
      <c r="F177" s="3">
        <v>196.8329853290644</v>
      </c>
      <c r="G177" s="3">
        <v>1.1210693876299933</v>
      </c>
      <c r="H177" s="3">
        <v>1080.0</v>
      </c>
      <c r="I177" s="3">
        <v>1053.5439856162698</v>
      </c>
      <c r="J177" s="3" t="s">
        <v>33</v>
      </c>
      <c r="K177" s="3" t="s">
        <v>34</v>
      </c>
    </row>
    <row r="178" ht="15.75" customHeight="1">
      <c r="B178" s="2">
        <v>44457.0</v>
      </c>
      <c r="C178" s="3" t="s">
        <v>32</v>
      </c>
      <c r="D178" s="3" t="s">
        <v>22</v>
      </c>
      <c r="E178" s="3">
        <v>0.0048</v>
      </c>
      <c r="F178" s="3">
        <v>211.60907444190158</v>
      </c>
      <c r="G178" s="3">
        <v>25.46562655628408</v>
      </c>
      <c r="H178" s="3">
        <v>1080.0</v>
      </c>
      <c r="I178" s="3">
        <v>1037.8400568030472</v>
      </c>
      <c r="J178" s="3" t="s">
        <v>33</v>
      </c>
      <c r="K178" s="3" t="s">
        <v>34</v>
      </c>
    </row>
    <row r="179" ht="15.75" customHeight="1">
      <c r="B179" s="2">
        <v>44458.0</v>
      </c>
      <c r="C179" s="3" t="s">
        <v>32</v>
      </c>
      <c r="D179" s="3" t="s">
        <v>16</v>
      </c>
      <c r="E179" s="3">
        <v>0.0048</v>
      </c>
      <c r="F179" s="3">
        <v>237.81464322978735</v>
      </c>
      <c r="G179" s="3">
        <v>11.664902493254178</v>
      </c>
      <c r="H179" s="3">
        <v>1080.0</v>
      </c>
      <c r="I179" s="3">
        <v>1062.746352730794</v>
      </c>
      <c r="J179" s="3" t="s">
        <v>33</v>
      </c>
      <c r="K179" s="3" t="s">
        <v>34</v>
      </c>
    </row>
    <row r="180" ht="15.75" customHeight="1">
      <c r="B180" s="2">
        <v>44459.0</v>
      </c>
      <c r="C180" s="3" t="s">
        <v>32</v>
      </c>
      <c r="D180" s="3" t="s">
        <v>16</v>
      </c>
      <c r="E180" s="3">
        <v>0.0048</v>
      </c>
      <c r="F180" s="3">
        <v>206.146167079667</v>
      </c>
      <c r="G180" s="3">
        <v>1.337861187157851</v>
      </c>
      <c r="H180" s="3">
        <v>1080.0</v>
      </c>
      <c r="I180" s="3">
        <v>1067.1006244922796</v>
      </c>
      <c r="J180" s="3" t="s">
        <v>33</v>
      </c>
      <c r="K180" s="3" t="s">
        <v>34</v>
      </c>
    </row>
    <row r="181" ht="15.75" customHeight="1">
      <c r="B181" s="2">
        <v>44460.0</v>
      </c>
      <c r="C181" s="3" t="s">
        <v>32</v>
      </c>
      <c r="D181" s="3" t="s">
        <v>21</v>
      </c>
      <c r="E181" s="3">
        <v>0.0048</v>
      </c>
      <c r="F181" s="3">
        <v>233.09931101946205</v>
      </c>
      <c r="G181" s="3">
        <v>16.54806326856514</v>
      </c>
      <c r="H181" s="3">
        <v>1080.0</v>
      </c>
      <c r="I181" s="3">
        <v>1049.6497527131462</v>
      </c>
      <c r="J181" s="3" t="s">
        <v>33</v>
      </c>
      <c r="K181" s="3" t="s">
        <v>34</v>
      </c>
    </row>
    <row r="182" ht="15.75" customHeight="1">
      <c r="B182" s="2">
        <v>44461.0</v>
      </c>
      <c r="C182" s="3" t="s">
        <v>32</v>
      </c>
      <c r="D182" s="3" t="s">
        <v>22</v>
      </c>
      <c r="E182" s="3">
        <v>0.0048</v>
      </c>
      <c r="F182" s="3">
        <v>206.8978458169608</v>
      </c>
      <c r="G182" s="3">
        <v>11.572641421858</v>
      </c>
      <c r="H182" s="3">
        <v>1080.0</v>
      </c>
      <c r="I182" s="3">
        <v>1051.4773015987946</v>
      </c>
      <c r="J182" s="3" t="s">
        <v>33</v>
      </c>
      <c r="K182" s="3" t="s">
        <v>34</v>
      </c>
    </row>
    <row r="183" ht="15.75" customHeight="1">
      <c r="B183" s="2">
        <v>44462.0</v>
      </c>
      <c r="C183" s="3" t="s">
        <v>32</v>
      </c>
      <c r="D183" s="3" t="s">
        <v>16</v>
      </c>
      <c r="E183" s="3">
        <v>0.0048</v>
      </c>
      <c r="F183" s="3">
        <v>197.08232068730777</v>
      </c>
      <c r="G183" s="3">
        <v>2.1823435539361458</v>
      </c>
      <c r="H183" s="3">
        <v>1080.0</v>
      </c>
      <c r="I183" s="3">
        <v>1052.5219760824848</v>
      </c>
      <c r="J183" s="3" t="s">
        <v>35</v>
      </c>
      <c r="K183" s="3" t="s">
        <v>31</v>
      </c>
    </row>
    <row r="184" ht="15.75" customHeight="1">
      <c r="B184" s="2">
        <v>44463.0</v>
      </c>
      <c r="C184" s="3" t="s">
        <v>32</v>
      </c>
      <c r="D184" s="3" t="s">
        <v>16</v>
      </c>
      <c r="E184" s="3">
        <v>0.0048</v>
      </c>
      <c r="F184" s="3">
        <v>215.22370351120142</v>
      </c>
      <c r="G184" s="3">
        <v>14.44354760928143</v>
      </c>
      <c r="H184" s="3">
        <v>1080.0</v>
      </c>
      <c r="I184" s="3">
        <v>1042.702608877023</v>
      </c>
      <c r="J184" s="3" t="s">
        <v>35</v>
      </c>
      <c r="K184" s="3" t="s">
        <v>31</v>
      </c>
    </row>
    <row r="185" ht="15.75" customHeight="1">
      <c r="B185" s="2">
        <v>44464.0</v>
      </c>
      <c r="C185" s="3" t="s">
        <v>32</v>
      </c>
      <c r="D185" s="3" t="s">
        <v>16</v>
      </c>
      <c r="E185" s="3">
        <v>0.0048</v>
      </c>
      <c r="F185" s="3">
        <v>236.90370294494775</v>
      </c>
      <c r="G185" s="3">
        <v>7.915845387304769</v>
      </c>
      <c r="H185" s="3">
        <v>1080.0</v>
      </c>
      <c r="I185" s="3">
        <v>1059.210679978783</v>
      </c>
      <c r="J185" s="3" t="s">
        <v>33</v>
      </c>
      <c r="K185" s="3" t="s">
        <v>34</v>
      </c>
    </row>
    <row r="186" ht="15.75" customHeight="1">
      <c r="B186" s="2">
        <v>44465.0</v>
      </c>
      <c r="C186" s="3" t="s">
        <v>32</v>
      </c>
      <c r="D186" s="3" t="s">
        <v>16</v>
      </c>
      <c r="E186" s="3">
        <v>0.0048</v>
      </c>
      <c r="F186" s="3">
        <v>176.52143983759265</v>
      </c>
      <c r="G186" s="3">
        <v>1.2958901499154787</v>
      </c>
      <c r="H186" s="3">
        <v>1080.0</v>
      </c>
      <c r="I186" s="3">
        <v>1045.3473569363687</v>
      </c>
      <c r="J186" s="3" t="s">
        <v>33</v>
      </c>
      <c r="K186" s="3" t="s">
        <v>34</v>
      </c>
    </row>
    <row r="187" ht="15.75" customHeight="1">
      <c r="B187" s="2">
        <v>44466.0</v>
      </c>
      <c r="C187" s="3" t="s">
        <v>32</v>
      </c>
      <c r="D187" s="3" t="s">
        <v>22</v>
      </c>
      <c r="E187" s="3">
        <v>0.0048</v>
      </c>
      <c r="F187" s="3">
        <v>229.82121058928462</v>
      </c>
      <c r="G187" s="3">
        <v>32.248935132740364</v>
      </c>
      <c r="H187" s="3">
        <v>1080.0</v>
      </c>
      <c r="I187" s="3">
        <v>1045.1459193406658</v>
      </c>
      <c r="J187" s="3" t="s">
        <v>35</v>
      </c>
      <c r="K187" s="3" t="s">
        <v>31</v>
      </c>
    </row>
    <row r="188" ht="15.75" customHeight="1">
      <c r="B188" s="2">
        <v>44467.0</v>
      </c>
      <c r="C188" s="3" t="s">
        <v>32</v>
      </c>
      <c r="D188" s="3" t="s">
        <v>22</v>
      </c>
      <c r="E188" s="3">
        <v>0.0048</v>
      </c>
      <c r="F188" s="3">
        <v>217.33732166649744</v>
      </c>
      <c r="G188" s="3">
        <v>7.218522118067301</v>
      </c>
      <c r="H188" s="3">
        <v>1080.0</v>
      </c>
      <c r="I188" s="3">
        <v>1048.0327316722705</v>
      </c>
      <c r="J188" s="3" t="s">
        <v>33</v>
      </c>
      <c r="K188" s="3" t="s">
        <v>34</v>
      </c>
    </row>
    <row r="189" ht="15.75" customHeight="1">
      <c r="B189" s="2">
        <v>44468.0</v>
      </c>
      <c r="C189" s="3" t="s">
        <v>32</v>
      </c>
      <c r="D189" s="3" t="s">
        <v>16</v>
      </c>
      <c r="E189" s="3">
        <v>0.0048</v>
      </c>
      <c r="F189" s="3">
        <v>184.93945108102136</v>
      </c>
      <c r="G189" s="3">
        <v>4.209461832601838</v>
      </c>
      <c r="H189" s="3">
        <v>1080.0</v>
      </c>
      <c r="I189" s="3">
        <v>1046.9889278445175</v>
      </c>
      <c r="J189" s="3" t="s">
        <v>33</v>
      </c>
      <c r="K189" s="3" t="s">
        <v>34</v>
      </c>
    </row>
    <row r="190" ht="15.75" customHeight="1">
      <c r="B190" s="2">
        <v>44469.0</v>
      </c>
      <c r="C190" s="3" t="s">
        <v>32</v>
      </c>
      <c r="D190" s="3" t="s">
        <v>16</v>
      </c>
      <c r="E190" s="3">
        <v>0.0048</v>
      </c>
      <c r="F190" s="3">
        <v>215.14339866522909</v>
      </c>
      <c r="G190" s="3">
        <v>19.02885077095669</v>
      </c>
      <c r="H190" s="3">
        <v>1080.0</v>
      </c>
      <c r="I190" s="3">
        <v>1036.2286001610635</v>
      </c>
      <c r="J190" s="3" t="s">
        <v>35</v>
      </c>
      <c r="K190" s="3" t="s">
        <v>31</v>
      </c>
    </row>
    <row r="191" ht="15.75" customHeight="1">
      <c r="B191" s="2">
        <v>44470.0</v>
      </c>
      <c r="C191" s="3" t="s">
        <v>32</v>
      </c>
      <c r="D191" s="3" t="s">
        <v>21</v>
      </c>
      <c r="E191" s="3">
        <v>0.0048</v>
      </c>
      <c r="F191" s="3">
        <v>240.53752912688012</v>
      </c>
      <c r="G191" s="3">
        <v>8.71379764704663</v>
      </c>
      <c r="H191" s="3">
        <v>1080.0</v>
      </c>
      <c r="I191" s="3">
        <v>1063.6723513528675</v>
      </c>
      <c r="J191" s="3" t="s">
        <v>35</v>
      </c>
      <c r="K191" s="3" t="s">
        <v>31</v>
      </c>
    </row>
    <row r="192" ht="15.75" customHeight="1">
      <c r="B192" s="2">
        <v>44471.0</v>
      </c>
      <c r="C192" s="3" t="s">
        <v>32</v>
      </c>
      <c r="D192" s="3" t="s">
        <v>16</v>
      </c>
      <c r="E192" s="3">
        <v>0.0048</v>
      </c>
      <c r="F192" s="3">
        <v>186.77599157387968</v>
      </c>
      <c r="G192" s="3">
        <v>1.581685622774941</v>
      </c>
      <c r="H192" s="3">
        <v>1080.0</v>
      </c>
      <c r="I192" s="3">
        <v>1051.5545468724</v>
      </c>
      <c r="J192" s="3" t="s">
        <v>35</v>
      </c>
      <c r="K192" s="3" t="s">
        <v>31</v>
      </c>
    </row>
    <row r="193" ht="15.75" customHeight="1">
      <c r="B193" s="2">
        <v>44472.0</v>
      </c>
      <c r="C193" s="3" t="s">
        <v>32</v>
      </c>
      <c r="D193" s="3" t="s">
        <v>22</v>
      </c>
      <c r="E193" s="3">
        <v>0.0048</v>
      </c>
      <c r="F193" s="3">
        <v>221.92622738690656</v>
      </c>
      <c r="G193" s="3">
        <v>4.225730036456495</v>
      </c>
      <c r="H193" s="3">
        <v>1080.0</v>
      </c>
      <c r="I193" s="3">
        <v>1041.3914950895073</v>
      </c>
      <c r="J193" s="3" t="s">
        <v>33</v>
      </c>
      <c r="K193" s="3" t="s">
        <v>34</v>
      </c>
    </row>
    <row r="194" ht="15.75" customHeight="1">
      <c r="B194" s="2">
        <v>44473.0</v>
      </c>
      <c r="C194" s="3" t="s">
        <v>32</v>
      </c>
      <c r="D194" s="3" t="s">
        <v>16</v>
      </c>
      <c r="E194" s="3">
        <v>0.0048</v>
      </c>
      <c r="F194" s="3">
        <v>228.69086133759308</v>
      </c>
      <c r="G194" s="3">
        <v>10.781790722221919</v>
      </c>
      <c r="H194" s="3">
        <v>1080.0</v>
      </c>
      <c r="I194" s="3">
        <v>1054.4092248549994</v>
      </c>
      <c r="J194" s="3" t="s">
        <v>33</v>
      </c>
      <c r="K194" s="3" t="s">
        <v>34</v>
      </c>
    </row>
    <row r="195" ht="15.75" customHeight="1">
      <c r="B195" s="2">
        <v>44474.0</v>
      </c>
      <c r="C195" s="3" t="s">
        <v>32</v>
      </c>
      <c r="D195" s="3" t="s">
        <v>16</v>
      </c>
      <c r="E195" s="3">
        <v>0.0048</v>
      </c>
      <c r="F195" s="3">
        <v>175.9486986259825</v>
      </c>
      <c r="G195" s="3">
        <v>3.8271938353450543</v>
      </c>
      <c r="H195" s="3">
        <v>1080.0</v>
      </c>
      <c r="I195" s="3">
        <v>1048.638171506104</v>
      </c>
      <c r="J195" s="3" t="s">
        <v>33</v>
      </c>
      <c r="K195" s="3" t="s">
        <v>34</v>
      </c>
    </row>
    <row r="196" ht="15.75" customHeight="1">
      <c r="B196" s="2">
        <v>44475.0</v>
      </c>
      <c r="C196" s="3" t="s">
        <v>32</v>
      </c>
      <c r="D196" s="3" t="s">
        <v>21</v>
      </c>
      <c r="E196" s="3">
        <v>0.0048</v>
      </c>
      <c r="F196" s="3">
        <v>212.8820132512284</v>
      </c>
      <c r="G196" s="3">
        <v>32.11499861604504</v>
      </c>
      <c r="H196" s="3">
        <v>1080.0</v>
      </c>
      <c r="I196" s="3">
        <v>1039.5396856009627</v>
      </c>
      <c r="J196" s="3" t="s">
        <v>33</v>
      </c>
      <c r="K196" s="3" t="s">
        <v>34</v>
      </c>
    </row>
    <row r="197" ht="15.75" customHeight="1">
      <c r="B197" s="2">
        <v>44476.0</v>
      </c>
      <c r="C197" s="3" t="s">
        <v>32</v>
      </c>
      <c r="D197" s="3" t="s">
        <v>22</v>
      </c>
      <c r="E197" s="3">
        <v>0.0048</v>
      </c>
      <c r="F197" s="3">
        <v>216.195697787281</v>
      </c>
      <c r="G197" s="3">
        <v>6.667631301745682</v>
      </c>
      <c r="H197" s="3">
        <v>1080.0</v>
      </c>
      <c r="I197" s="3">
        <v>1054.5084635009312</v>
      </c>
      <c r="J197" s="3" t="s">
        <v>33</v>
      </c>
      <c r="K197" s="3" t="s">
        <v>34</v>
      </c>
    </row>
    <row r="198" ht="15.75" customHeight="1">
      <c r="B198" s="2">
        <v>44477.0</v>
      </c>
      <c r="C198" s="3" t="s">
        <v>32</v>
      </c>
      <c r="D198" s="3" t="s">
        <v>16</v>
      </c>
      <c r="E198" s="3">
        <v>0.0048</v>
      </c>
      <c r="F198" s="3">
        <v>206.16587522375767</v>
      </c>
      <c r="G198" s="3">
        <v>4.833989250322734</v>
      </c>
      <c r="H198" s="3">
        <v>1080.0</v>
      </c>
      <c r="I198" s="3">
        <v>1058.6591176353381</v>
      </c>
      <c r="J198" s="3" t="s">
        <v>35</v>
      </c>
      <c r="K198" s="3" t="s">
        <v>31</v>
      </c>
    </row>
    <row r="199" ht="15.75" customHeight="1">
      <c r="B199" s="2">
        <v>44478.0</v>
      </c>
      <c r="C199" s="3" t="s">
        <v>32</v>
      </c>
      <c r="D199" s="3" t="s">
        <v>16</v>
      </c>
      <c r="E199" s="3">
        <v>0.0048</v>
      </c>
      <c r="F199" s="3">
        <v>236.31898826332522</v>
      </c>
      <c r="G199" s="3">
        <v>3.3559698953486263</v>
      </c>
      <c r="H199" s="3">
        <v>1080.0</v>
      </c>
      <c r="I199" s="3">
        <v>1052.805350360096</v>
      </c>
      <c r="J199" s="3" t="s">
        <v>33</v>
      </c>
      <c r="K199" s="3" t="s">
        <v>34</v>
      </c>
    </row>
    <row r="200" ht="15.75" customHeight="1">
      <c r="B200" s="2">
        <v>44479.0</v>
      </c>
      <c r="C200" s="3" t="s">
        <v>32</v>
      </c>
      <c r="D200" s="3" t="s">
        <v>16</v>
      </c>
      <c r="E200" s="3">
        <v>0.0048</v>
      </c>
      <c r="F200" s="3">
        <v>213.67973065219917</v>
      </c>
      <c r="G200" s="3">
        <v>10.340208321917613</v>
      </c>
      <c r="H200" s="3">
        <v>1080.0</v>
      </c>
      <c r="I200" s="3">
        <v>1049.1815208961973</v>
      </c>
      <c r="J200" s="3" t="s">
        <v>33</v>
      </c>
      <c r="K200" s="3" t="s">
        <v>34</v>
      </c>
    </row>
    <row r="201" ht="15.75" customHeight="1">
      <c r="B201" s="2">
        <v>44480.0</v>
      </c>
      <c r="C201" s="3" t="s">
        <v>32</v>
      </c>
      <c r="D201" s="3" t="s">
        <v>16</v>
      </c>
      <c r="E201" s="3">
        <v>0.0048</v>
      </c>
      <c r="F201" s="3">
        <v>204.09504619734062</v>
      </c>
      <c r="G201" s="3">
        <v>8.08732171016333</v>
      </c>
      <c r="H201" s="3">
        <v>1080.0</v>
      </c>
      <c r="I201" s="3">
        <v>1063.36399173359</v>
      </c>
      <c r="J201" s="3" t="s">
        <v>33</v>
      </c>
      <c r="K201" s="3" t="s">
        <v>34</v>
      </c>
    </row>
    <row r="202" ht="15.75" customHeight="1">
      <c r="B202" s="2">
        <v>44481.0</v>
      </c>
      <c r="C202" s="3" t="s">
        <v>32</v>
      </c>
      <c r="D202" s="3" t="s">
        <v>22</v>
      </c>
      <c r="E202" s="3">
        <v>0.0048</v>
      </c>
      <c r="F202" s="3">
        <v>226.6578511776376</v>
      </c>
      <c r="G202" s="3">
        <v>18.16246678668655</v>
      </c>
      <c r="H202" s="3">
        <v>1080.0</v>
      </c>
      <c r="I202" s="3">
        <v>1048.8196815562073</v>
      </c>
      <c r="J202" s="3" t="s">
        <v>33</v>
      </c>
      <c r="K202" s="3" t="s">
        <v>34</v>
      </c>
    </row>
    <row r="203" ht="15.75" customHeight="1">
      <c r="B203" s="2">
        <v>44482.0</v>
      </c>
      <c r="C203" s="3" t="s">
        <v>32</v>
      </c>
      <c r="D203" s="3" t="s">
        <v>22</v>
      </c>
      <c r="E203" s="3">
        <v>0.0048</v>
      </c>
      <c r="F203" s="3">
        <v>218.61843397592156</v>
      </c>
      <c r="G203" s="3">
        <v>3.7447945916937733</v>
      </c>
      <c r="H203" s="3">
        <v>1080.0</v>
      </c>
      <c r="I203" s="3">
        <v>1053.9596192702002</v>
      </c>
      <c r="J203" s="3" t="s">
        <v>33</v>
      </c>
      <c r="K203" s="3" t="s">
        <v>34</v>
      </c>
    </row>
    <row r="204" ht="15.75" customHeight="1">
      <c r="B204" s="2">
        <v>44483.0</v>
      </c>
      <c r="C204" s="3" t="s">
        <v>32</v>
      </c>
      <c r="D204" s="3" t="s">
        <v>16</v>
      </c>
      <c r="E204" s="3">
        <v>0.0048</v>
      </c>
      <c r="F204" s="3">
        <v>196.61900540603298</v>
      </c>
      <c r="G204" s="3">
        <v>8.117691412242944</v>
      </c>
      <c r="H204" s="3">
        <v>1080.0</v>
      </c>
      <c r="I204" s="3">
        <v>1054.8011554734278</v>
      </c>
      <c r="J204" s="3" t="s">
        <v>33</v>
      </c>
      <c r="K204" s="3" t="s">
        <v>34</v>
      </c>
    </row>
    <row r="205" ht="15.75" customHeight="1">
      <c r="B205" s="2">
        <v>44484.0</v>
      </c>
      <c r="C205" s="3" t="s">
        <v>32</v>
      </c>
      <c r="D205" s="3" t="s">
        <v>16</v>
      </c>
      <c r="E205" s="3">
        <v>0.0048</v>
      </c>
      <c r="F205" s="3">
        <v>204.66468750557004</v>
      </c>
      <c r="G205" s="3">
        <v>27.941518482931002</v>
      </c>
      <c r="H205" s="3">
        <v>1080.0</v>
      </c>
      <c r="I205" s="3">
        <v>1035.2198655810062</v>
      </c>
      <c r="J205" s="3" t="s">
        <v>33</v>
      </c>
      <c r="K205" s="3" t="s">
        <v>34</v>
      </c>
    </row>
    <row r="206" ht="15.75" customHeight="1">
      <c r="B206" s="2">
        <v>44485.0</v>
      </c>
      <c r="C206" s="3" t="s">
        <v>32</v>
      </c>
      <c r="D206" s="3" t="s">
        <v>21</v>
      </c>
      <c r="E206" s="3">
        <v>0.0048</v>
      </c>
      <c r="F206" s="3">
        <v>236.72627963259566</v>
      </c>
      <c r="G206" s="3">
        <v>3.5459322270237394</v>
      </c>
      <c r="H206" s="3">
        <v>1080.0</v>
      </c>
      <c r="I206" s="3">
        <v>1058.0581017775535</v>
      </c>
      <c r="J206" s="3" t="s">
        <v>33</v>
      </c>
      <c r="K206" s="3" t="s">
        <v>34</v>
      </c>
    </row>
    <row r="207" ht="15.75" customHeight="1">
      <c r="B207" s="2">
        <v>44486.0</v>
      </c>
      <c r="C207" s="3" t="s">
        <v>32</v>
      </c>
      <c r="D207" s="3" t="s">
        <v>16</v>
      </c>
      <c r="E207" s="3">
        <v>0.0048</v>
      </c>
      <c r="F207" s="3">
        <v>179.83900600075992</v>
      </c>
      <c r="G207" s="3">
        <v>4.022327725111709</v>
      </c>
      <c r="H207" s="3">
        <v>1080.0</v>
      </c>
      <c r="I207" s="3">
        <v>1047.390878534652</v>
      </c>
      <c r="J207" s="3" t="s">
        <v>33</v>
      </c>
      <c r="K207" s="3" t="s">
        <v>34</v>
      </c>
    </row>
    <row r="208" ht="15.75" customHeight="1">
      <c r="B208" s="2">
        <v>44487.0</v>
      </c>
      <c r="C208" s="3" t="s">
        <v>32</v>
      </c>
      <c r="D208" s="3" t="s">
        <v>22</v>
      </c>
      <c r="E208" s="3">
        <v>0.0048</v>
      </c>
      <c r="F208" s="3">
        <v>210.12906868290696</v>
      </c>
      <c r="G208" s="3">
        <v>23.062423703234682</v>
      </c>
      <c r="H208" s="3">
        <v>1080.0</v>
      </c>
      <c r="I208" s="3">
        <v>1032.3458840240044</v>
      </c>
      <c r="J208" s="3" t="s">
        <v>35</v>
      </c>
      <c r="K208" s="3" t="s">
        <v>31</v>
      </c>
    </row>
    <row r="209" ht="15.75" customHeight="1">
      <c r="B209" s="2">
        <v>44488.0</v>
      </c>
      <c r="C209" s="3" t="s">
        <v>32</v>
      </c>
      <c r="D209" s="3" t="s">
        <v>16</v>
      </c>
      <c r="E209" s="3">
        <v>0.0048</v>
      </c>
      <c r="F209" s="3">
        <v>216.98195787386257</v>
      </c>
      <c r="G209" s="3">
        <v>4.638455418237515</v>
      </c>
      <c r="H209" s="3">
        <v>1080.0</v>
      </c>
      <c r="I209" s="3">
        <v>1053.8931672933636</v>
      </c>
      <c r="J209" s="3" t="s">
        <v>35</v>
      </c>
      <c r="K209" s="3" t="s">
        <v>31</v>
      </c>
    </row>
    <row r="210" ht="15.75" customHeight="1">
      <c r="B210" s="2">
        <v>44489.0</v>
      </c>
      <c r="C210" s="3" t="s">
        <v>32</v>
      </c>
      <c r="D210" s="3" t="s">
        <v>16</v>
      </c>
      <c r="E210" s="3">
        <v>0.0048</v>
      </c>
      <c r="F210" s="3">
        <v>194.62967344783632</v>
      </c>
      <c r="G210" s="3">
        <v>4.3103925849347755</v>
      </c>
      <c r="H210" s="3">
        <v>1080.0</v>
      </c>
      <c r="I210" s="3">
        <v>1058.8486569468755</v>
      </c>
      <c r="J210" s="3" t="s">
        <v>33</v>
      </c>
      <c r="K210" s="3" t="s">
        <v>34</v>
      </c>
    </row>
    <row r="211" ht="15.75" customHeight="1">
      <c r="B211" s="2">
        <v>44490.0</v>
      </c>
      <c r="C211" s="3" t="s">
        <v>32</v>
      </c>
      <c r="D211" s="3" t="s">
        <v>21</v>
      </c>
      <c r="E211" s="3">
        <v>0.0048</v>
      </c>
      <c r="F211" s="3">
        <v>205.1142137826332</v>
      </c>
      <c r="G211" s="3">
        <v>7.583230800480731</v>
      </c>
      <c r="H211" s="3">
        <v>1080.0</v>
      </c>
      <c r="I211" s="3">
        <v>1038.2691087285116</v>
      </c>
      <c r="J211" s="3" t="s">
        <v>33</v>
      </c>
      <c r="K211" s="3" t="s">
        <v>34</v>
      </c>
    </row>
    <row r="212" ht="15.75" customHeight="1">
      <c r="B212" s="2">
        <v>44491.0</v>
      </c>
      <c r="C212" s="3" t="s">
        <v>32</v>
      </c>
      <c r="D212" s="3" t="s">
        <v>22</v>
      </c>
      <c r="E212" s="3">
        <v>0.0048</v>
      </c>
      <c r="F212" s="3">
        <v>210.49367741975067</v>
      </c>
      <c r="G212" s="3">
        <v>7.460566964988812</v>
      </c>
      <c r="H212" s="3">
        <v>1080.0</v>
      </c>
      <c r="I212" s="3">
        <v>1050.8009267137409</v>
      </c>
      <c r="J212" s="3" t="s">
        <v>33</v>
      </c>
      <c r="K212" s="3" t="s">
        <v>34</v>
      </c>
    </row>
    <row r="213" ht="15.75" customHeight="1">
      <c r="B213" s="2">
        <v>44492.0</v>
      </c>
      <c r="C213" s="3" t="s">
        <v>32</v>
      </c>
      <c r="D213" s="3" t="s">
        <v>16</v>
      </c>
      <c r="E213" s="3">
        <v>0.0048</v>
      </c>
      <c r="F213" s="3">
        <v>181.21634976635713</v>
      </c>
      <c r="G213" s="3">
        <v>3.747230963543829</v>
      </c>
      <c r="H213" s="3">
        <v>1080.0</v>
      </c>
      <c r="I213" s="3">
        <v>1048.3580980997497</v>
      </c>
      <c r="J213" s="3" t="s">
        <v>35</v>
      </c>
      <c r="K213" s="3" t="s">
        <v>31</v>
      </c>
    </row>
    <row r="214" ht="15.75" customHeight="1">
      <c r="B214" s="2">
        <v>44493.0</v>
      </c>
      <c r="C214" s="3" t="s">
        <v>32</v>
      </c>
      <c r="D214" s="3" t="s">
        <v>16</v>
      </c>
      <c r="E214" s="3">
        <v>0.0048</v>
      </c>
      <c r="F214" s="3">
        <v>209.05364942693114</v>
      </c>
      <c r="G214" s="3">
        <v>11.177529481023702</v>
      </c>
      <c r="H214" s="3">
        <v>1080.0</v>
      </c>
      <c r="I214" s="3">
        <v>1039.3278458426253</v>
      </c>
      <c r="J214" s="3" t="s">
        <v>33</v>
      </c>
      <c r="K214" s="3" t="s">
        <v>34</v>
      </c>
    </row>
    <row r="215" ht="15.75" customHeight="1">
      <c r="B215" s="2">
        <v>44494.0</v>
      </c>
      <c r="C215" s="3" t="s">
        <v>32</v>
      </c>
      <c r="D215" s="3" t="s">
        <v>16</v>
      </c>
      <c r="E215" s="3">
        <v>0.0048</v>
      </c>
      <c r="F215" s="3">
        <v>227.92526967443766</v>
      </c>
      <c r="G215" s="3">
        <v>4.789136388386232</v>
      </c>
      <c r="H215" s="3">
        <v>1080.0</v>
      </c>
      <c r="I215" s="3">
        <v>1058.3263188980702</v>
      </c>
      <c r="J215" s="3" t="s">
        <v>33</v>
      </c>
      <c r="K215" s="3" t="s">
        <v>34</v>
      </c>
    </row>
    <row r="216" ht="15.75" customHeight="1">
      <c r="B216" s="2">
        <v>44495.0</v>
      </c>
      <c r="C216" s="3" t="s">
        <v>32</v>
      </c>
      <c r="D216" s="3" t="s">
        <v>16</v>
      </c>
      <c r="E216" s="3">
        <v>0.0048</v>
      </c>
      <c r="F216" s="3">
        <v>196.54152018273373</v>
      </c>
      <c r="G216" s="3">
        <v>4.246998413121429</v>
      </c>
      <c r="H216" s="3">
        <v>1080.0</v>
      </c>
      <c r="I216" s="3">
        <v>1055.0577368460717</v>
      </c>
      <c r="J216" s="3" t="s">
        <v>33</v>
      </c>
      <c r="K216" s="3" t="s">
        <v>34</v>
      </c>
    </row>
    <row r="217" ht="15.75" customHeight="1">
      <c r="B217" s="2">
        <v>44496.0</v>
      </c>
      <c r="C217" s="3" t="s">
        <v>32</v>
      </c>
      <c r="D217" s="3" t="s">
        <v>22</v>
      </c>
      <c r="E217" s="3">
        <v>0.0048</v>
      </c>
      <c r="F217" s="3">
        <v>241.2060675121908</v>
      </c>
      <c r="G217" s="3">
        <v>6.274517756724407</v>
      </c>
      <c r="H217" s="3">
        <v>1080.0</v>
      </c>
      <c r="I217" s="3">
        <v>1056.633144246457</v>
      </c>
      <c r="J217" s="3" t="s">
        <v>35</v>
      </c>
      <c r="K217" s="3" t="s">
        <v>31</v>
      </c>
    </row>
    <row r="218" ht="15.75" customHeight="1">
      <c r="B218" s="2">
        <v>44497.0</v>
      </c>
      <c r="C218" s="3" t="s">
        <v>32</v>
      </c>
      <c r="D218" s="3" t="s">
        <v>22</v>
      </c>
      <c r="E218" s="3">
        <v>0.0048</v>
      </c>
      <c r="F218" s="3">
        <v>224.32085457465752</v>
      </c>
      <c r="G218" s="3">
        <v>2.3989040449698136</v>
      </c>
      <c r="H218" s="3">
        <v>1080.0</v>
      </c>
      <c r="I218" s="3">
        <v>1057.057349763251</v>
      </c>
      <c r="J218" s="3" t="s">
        <v>33</v>
      </c>
      <c r="K218" s="3" t="s">
        <v>34</v>
      </c>
    </row>
    <row r="219" ht="15.75" customHeight="1">
      <c r="B219" s="2">
        <v>44498.0</v>
      </c>
      <c r="C219" s="3" t="s">
        <v>32</v>
      </c>
      <c r="D219" s="3" t="s">
        <v>16</v>
      </c>
      <c r="E219" s="3">
        <v>0.0048</v>
      </c>
      <c r="F219" s="3">
        <v>196.4187879816718</v>
      </c>
      <c r="G219" s="3">
        <v>7.901773858090978</v>
      </c>
      <c r="H219" s="3">
        <v>1080.0</v>
      </c>
      <c r="I219" s="3">
        <v>1060.3516705545437</v>
      </c>
      <c r="J219" s="3" t="s">
        <v>35</v>
      </c>
      <c r="K219" s="3" t="s">
        <v>31</v>
      </c>
    </row>
    <row r="220" ht="15.75" customHeight="1">
      <c r="B220" s="2">
        <v>44499.0</v>
      </c>
      <c r="C220" s="3" t="s">
        <v>32</v>
      </c>
      <c r="D220" s="3" t="s">
        <v>16</v>
      </c>
      <c r="E220" s="3">
        <v>0.0048</v>
      </c>
      <c r="F220" s="3">
        <v>210.3244331491396</v>
      </c>
      <c r="G220" s="3">
        <v>6.423498198359747</v>
      </c>
      <c r="H220" s="3">
        <v>1080.0</v>
      </c>
      <c r="I220" s="3">
        <v>1038.6367603935328</v>
      </c>
      <c r="J220" s="3" t="s">
        <v>35</v>
      </c>
      <c r="K220" s="3" t="s">
        <v>31</v>
      </c>
    </row>
    <row r="221" ht="15.75" customHeight="1">
      <c r="B221" s="2">
        <v>44500.0</v>
      </c>
      <c r="C221" s="3" t="s">
        <v>32</v>
      </c>
      <c r="D221" s="3" t="s">
        <v>21</v>
      </c>
      <c r="E221" s="3">
        <v>0.0048</v>
      </c>
      <c r="F221" s="3">
        <v>225.3289959743371</v>
      </c>
      <c r="G221" s="3">
        <v>10.776573329604112</v>
      </c>
      <c r="H221" s="3">
        <v>1080.0</v>
      </c>
      <c r="I221" s="3">
        <v>1059.5074214794377</v>
      </c>
      <c r="J221" s="3" t="s">
        <v>33</v>
      </c>
      <c r="K221" s="3" t="s">
        <v>34</v>
      </c>
    </row>
    <row r="222" ht="15.75" customHeight="1">
      <c r="B222" s="2">
        <v>44501.0</v>
      </c>
      <c r="C222" s="3" t="s">
        <v>32</v>
      </c>
      <c r="D222" s="3" t="s">
        <v>16</v>
      </c>
      <c r="E222" s="3">
        <v>0.0048</v>
      </c>
      <c r="F222" s="3">
        <v>178.32846267991425</v>
      </c>
      <c r="G222" s="3">
        <v>5.231544835177335</v>
      </c>
      <c r="H222" s="3">
        <v>1080.0</v>
      </c>
      <c r="I222" s="3">
        <v>1046.747890177563</v>
      </c>
      <c r="J222" s="3" t="s">
        <v>33</v>
      </c>
      <c r="K222" s="3" t="s">
        <v>34</v>
      </c>
    </row>
    <row r="223" ht="15.75" customHeight="1">
      <c r="B223" s="2">
        <v>44502.0</v>
      </c>
      <c r="C223" s="3" t="s">
        <v>32</v>
      </c>
      <c r="D223" s="3" t="s">
        <v>22</v>
      </c>
      <c r="E223" s="3">
        <v>0.0048</v>
      </c>
      <c r="F223" s="3">
        <v>241.31784583571323</v>
      </c>
      <c r="G223" s="3">
        <v>27.989646629779568</v>
      </c>
      <c r="H223" s="3">
        <v>1080.0</v>
      </c>
      <c r="I223" s="3">
        <v>1051.0286155698925</v>
      </c>
      <c r="J223" s="3" t="s">
        <v>35</v>
      </c>
      <c r="K223" s="3" t="s">
        <v>31</v>
      </c>
    </row>
    <row r="224" ht="15.75" customHeight="1">
      <c r="B224" s="2">
        <v>44503.0</v>
      </c>
      <c r="C224" s="3" t="s">
        <v>32</v>
      </c>
      <c r="D224" s="3" t="s">
        <v>16</v>
      </c>
      <c r="E224" s="3">
        <v>0.0048</v>
      </c>
      <c r="F224" s="3">
        <v>218.50578817282735</v>
      </c>
      <c r="G224" s="3">
        <v>4.160589332339633</v>
      </c>
      <c r="H224" s="3">
        <v>1080.0</v>
      </c>
      <c r="I224" s="3">
        <v>1057.512035349476</v>
      </c>
      <c r="J224" s="3" t="s">
        <v>33</v>
      </c>
      <c r="K224" s="3" t="s">
        <v>34</v>
      </c>
    </row>
    <row r="225" ht="15.75" customHeight="1">
      <c r="B225" s="2">
        <v>44504.0</v>
      </c>
      <c r="C225" s="3" t="s">
        <v>32</v>
      </c>
      <c r="D225" s="3" t="s">
        <v>16</v>
      </c>
      <c r="E225" s="3">
        <v>0.0048</v>
      </c>
      <c r="F225" s="3">
        <v>185.04314826388514</v>
      </c>
      <c r="G225" s="3">
        <v>1.062679651103737</v>
      </c>
      <c r="H225" s="3">
        <v>1080.0</v>
      </c>
      <c r="I225" s="3">
        <v>1048.7301284762248</v>
      </c>
      <c r="J225" s="3" t="s">
        <v>33</v>
      </c>
      <c r="K225" s="3" t="s">
        <v>34</v>
      </c>
    </row>
    <row r="226" ht="15.75" customHeight="1">
      <c r="B226" s="2">
        <v>44505.0</v>
      </c>
      <c r="C226" s="3" t="s">
        <v>32</v>
      </c>
      <c r="D226" s="3" t="s">
        <v>21</v>
      </c>
      <c r="E226" s="3">
        <v>0.0048</v>
      </c>
      <c r="F226" s="3">
        <v>229.42115868326263</v>
      </c>
      <c r="G226" s="3">
        <v>6.031325281916729</v>
      </c>
      <c r="H226" s="3">
        <v>1080.0</v>
      </c>
      <c r="I226" s="3">
        <v>1046.809566410674</v>
      </c>
      <c r="J226" s="3" t="s">
        <v>35</v>
      </c>
      <c r="K226" s="3" t="s">
        <v>31</v>
      </c>
    </row>
    <row r="227" ht="15.75" customHeight="1">
      <c r="B227" s="2">
        <v>44506.0</v>
      </c>
      <c r="C227" s="3" t="s">
        <v>32</v>
      </c>
      <c r="D227" s="3" t="s">
        <v>22</v>
      </c>
      <c r="E227" s="3">
        <v>0.0048</v>
      </c>
      <c r="F227" s="3">
        <v>238.36413554947973</v>
      </c>
      <c r="G227" s="3">
        <v>7.84660922610146</v>
      </c>
      <c r="H227" s="3">
        <v>1080.0</v>
      </c>
      <c r="I227" s="3">
        <v>1063.298896280392</v>
      </c>
      <c r="J227" s="3" t="s">
        <v>33</v>
      </c>
      <c r="K227" s="3" t="s">
        <v>34</v>
      </c>
    </row>
    <row r="228" ht="15.75" customHeight="1">
      <c r="B228" s="2">
        <v>44507.0</v>
      </c>
      <c r="C228" s="3" t="s">
        <v>32</v>
      </c>
      <c r="D228" s="3" t="s">
        <v>16</v>
      </c>
      <c r="E228" s="3">
        <v>0.0048</v>
      </c>
      <c r="F228" s="3">
        <v>195.69429045504768</v>
      </c>
      <c r="G228" s="3">
        <v>6.7426708310699945</v>
      </c>
      <c r="H228" s="3">
        <v>1080.0</v>
      </c>
      <c r="I228" s="3">
        <v>1059.3307619346288</v>
      </c>
      <c r="J228" s="3" t="s">
        <v>33</v>
      </c>
      <c r="K228" s="3" t="s">
        <v>34</v>
      </c>
    </row>
    <row r="229" ht="15.75" customHeight="1">
      <c r="B229" s="2">
        <v>44508.0</v>
      </c>
      <c r="C229" s="3" t="s">
        <v>32</v>
      </c>
      <c r="D229" s="3" t="s">
        <v>16</v>
      </c>
      <c r="E229" s="3">
        <v>0.0048</v>
      </c>
      <c r="F229" s="3">
        <v>217.57008971611336</v>
      </c>
      <c r="G229" s="3">
        <v>16.224854158532306</v>
      </c>
      <c r="H229" s="3">
        <v>1080.0</v>
      </c>
      <c r="I229" s="3">
        <v>1043.2570830337172</v>
      </c>
      <c r="J229" s="3" t="s">
        <v>33</v>
      </c>
      <c r="K229" s="3" t="s">
        <v>34</v>
      </c>
    </row>
    <row r="230" ht="15.75" customHeight="1">
      <c r="B230" s="2">
        <v>44509.0</v>
      </c>
      <c r="C230" s="3" t="s">
        <v>32</v>
      </c>
      <c r="D230" s="3" t="s">
        <v>16</v>
      </c>
      <c r="E230" s="3">
        <v>0.0048</v>
      </c>
      <c r="F230" s="3">
        <v>230.77744068079724</v>
      </c>
      <c r="G230" s="3">
        <v>8.56121059097614</v>
      </c>
      <c r="H230" s="3">
        <v>1080.0</v>
      </c>
      <c r="I230" s="3">
        <v>1055.1000992793354</v>
      </c>
      <c r="J230" s="3" t="s">
        <v>33</v>
      </c>
      <c r="K230" s="3" t="s">
        <v>34</v>
      </c>
    </row>
    <row r="231" ht="15.75" customHeight="1">
      <c r="B231" s="2">
        <v>44510.0</v>
      </c>
      <c r="C231" s="3" t="s">
        <v>32</v>
      </c>
      <c r="D231" s="3" t="s">
        <v>16</v>
      </c>
      <c r="E231" s="3">
        <v>0.0048</v>
      </c>
      <c r="F231" s="3">
        <v>192.21165554260037</v>
      </c>
      <c r="G231" s="3">
        <v>1.489044316872215</v>
      </c>
      <c r="H231" s="3">
        <v>1080.0</v>
      </c>
      <c r="I231" s="3">
        <v>1056.6710035715223</v>
      </c>
      <c r="J231" s="3" t="s">
        <v>33</v>
      </c>
      <c r="K231" s="3" t="s">
        <v>34</v>
      </c>
    </row>
    <row r="232" ht="15.75" customHeight="1">
      <c r="B232" s="2">
        <v>44511.0</v>
      </c>
      <c r="C232" s="3" t="s">
        <v>32</v>
      </c>
      <c r="D232" s="3" t="s">
        <v>22</v>
      </c>
      <c r="E232" s="3">
        <v>0.0048</v>
      </c>
      <c r="F232" s="3">
        <v>211.11093995024316</v>
      </c>
      <c r="G232" s="3">
        <v>23.995646661474712</v>
      </c>
      <c r="H232" s="3">
        <v>1080.0</v>
      </c>
      <c r="I232" s="3">
        <v>1035.7354898328208</v>
      </c>
      <c r="J232" s="3" t="s">
        <v>35</v>
      </c>
      <c r="K232" s="3" t="s">
        <v>31</v>
      </c>
    </row>
    <row r="233" ht="15.75" customHeight="1">
      <c r="B233" s="2">
        <v>44512.0</v>
      </c>
      <c r="C233" s="3" t="s">
        <v>32</v>
      </c>
      <c r="D233" s="3" t="s">
        <v>22</v>
      </c>
      <c r="E233" s="3">
        <v>0.0048</v>
      </c>
      <c r="F233" s="3">
        <v>237.03831957746925</v>
      </c>
      <c r="G233" s="3">
        <v>8.063567413347</v>
      </c>
      <c r="H233" s="3">
        <v>1080.0</v>
      </c>
      <c r="I233" s="3">
        <v>1067.103242760973</v>
      </c>
      <c r="J233" s="3" t="s">
        <v>33</v>
      </c>
      <c r="K233" s="3" t="s">
        <v>34</v>
      </c>
    </row>
    <row r="234" ht="15.75" customHeight="1">
      <c r="B234" s="2">
        <v>44513.0</v>
      </c>
      <c r="C234" s="3" t="s">
        <v>32</v>
      </c>
      <c r="D234" s="3" t="s">
        <v>16</v>
      </c>
      <c r="E234" s="3">
        <v>0.0048</v>
      </c>
      <c r="F234" s="3">
        <v>209.701307449513</v>
      </c>
      <c r="G234" s="3">
        <v>4.350770379417233</v>
      </c>
      <c r="H234" s="3">
        <v>1080.0</v>
      </c>
      <c r="I234" s="3">
        <v>1060.7041769377288</v>
      </c>
      <c r="J234" s="3" t="s">
        <v>33</v>
      </c>
      <c r="K234" s="3" t="s">
        <v>34</v>
      </c>
    </row>
    <row r="235" ht="15.75" customHeight="1">
      <c r="B235" s="2">
        <v>44514.0</v>
      </c>
      <c r="C235" s="3" t="s">
        <v>32</v>
      </c>
      <c r="D235" s="3" t="s">
        <v>16</v>
      </c>
      <c r="E235" s="3">
        <v>0.0048</v>
      </c>
      <c r="F235" s="3">
        <v>218.07122789100595</v>
      </c>
      <c r="G235" s="3">
        <v>13.67385674823483</v>
      </c>
      <c r="H235" s="3">
        <v>1080.0</v>
      </c>
      <c r="I235" s="3">
        <v>1040.7550890872487</v>
      </c>
      <c r="J235" s="3" t="s">
        <v>33</v>
      </c>
      <c r="K235" s="3" t="s">
        <v>34</v>
      </c>
    </row>
    <row r="236" ht="15.75" customHeight="1">
      <c r="B236" s="2">
        <v>44515.0</v>
      </c>
      <c r="C236" s="3" t="s">
        <v>32</v>
      </c>
      <c r="D236" s="3" t="s">
        <v>21</v>
      </c>
      <c r="E236" s="3">
        <v>0.0048</v>
      </c>
      <c r="F236" s="3">
        <v>218.78863204153612</v>
      </c>
      <c r="G236" s="3">
        <v>8.29437986360079</v>
      </c>
      <c r="H236" s="3">
        <v>1080.0</v>
      </c>
      <c r="I236" s="3">
        <v>1050.45490782565</v>
      </c>
      <c r="J236" s="3" t="s">
        <v>35</v>
      </c>
      <c r="K236" s="3" t="s">
        <v>31</v>
      </c>
    </row>
    <row r="237" ht="15.75" customHeight="1">
      <c r="B237" s="2">
        <v>44516.0</v>
      </c>
      <c r="C237" s="3" t="s">
        <v>32</v>
      </c>
      <c r="D237" s="3" t="s">
        <v>16</v>
      </c>
      <c r="E237" s="3">
        <v>0.0048</v>
      </c>
      <c r="F237" s="3">
        <v>187.92653185371515</v>
      </c>
      <c r="G237" s="3">
        <v>2.6049585406028966</v>
      </c>
      <c r="H237" s="3">
        <v>1080.0</v>
      </c>
      <c r="I237" s="3">
        <v>1051.5722994342575</v>
      </c>
      <c r="J237" s="3" t="s">
        <v>33</v>
      </c>
      <c r="K237" s="3" t="s">
        <v>34</v>
      </c>
    </row>
    <row r="238" ht="15.75" customHeight="1">
      <c r="B238" s="2">
        <v>44517.0</v>
      </c>
      <c r="C238" s="3" t="s">
        <v>32</v>
      </c>
      <c r="D238" s="3" t="s">
        <v>22</v>
      </c>
      <c r="E238" s="3">
        <v>0.0048</v>
      </c>
      <c r="F238" s="3">
        <v>217.18087025993736</v>
      </c>
      <c r="G238" s="3">
        <v>7.678235397008933</v>
      </c>
      <c r="H238" s="3">
        <v>1080.0</v>
      </c>
      <c r="I238" s="3">
        <v>1039.610855868109</v>
      </c>
      <c r="J238" s="3" t="s">
        <v>33</v>
      </c>
      <c r="K238" s="3" t="s">
        <v>34</v>
      </c>
    </row>
    <row r="239" ht="15.75" customHeight="1">
      <c r="B239" s="2">
        <v>44518.0</v>
      </c>
      <c r="C239" s="3" t="s">
        <v>32</v>
      </c>
      <c r="D239" s="3" t="s">
        <v>16</v>
      </c>
      <c r="E239" s="3">
        <v>0.0048</v>
      </c>
      <c r="F239" s="3">
        <v>230.34982537682095</v>
      </c>
      <c r="G239" s="3">
        <v>9.354279077251306</v>
      </c>
      <c r="H239" s="3">
        <v>1080.0</v>
      </c>
      <c r="I239" s="3">
        <v>1059.7644522984665</v>
      </c>
      <c r="J239" s="3" t="s">
        <v>33</v>
      </c>
      <c r="K239" s="3" t="s">
        <v>34</v>
      </c>
    </row>
    <row r="240" ht="15.75" customHeight="1">
      <c r="B240" s="2">
        <v>44519.0</v>
      </c>
      <c r="C240" s="3" t="s">
        <v>32</v>
      </c>
      <c r="D240" s="3" t="s">
        <v>16</v>
      </c>
      <c r="E240" s="3">
        <v>0.0048</v>
      </c>
      <c r="F240" s="3">
        <v>206.4776229674158</v>
      </c>
      <c r="G240" s="3">
        <v>4.941016314627626</v>
      </c>
      <c r="H240" s="3">
        <v>1080.0</v>
      </c>
      <c r="I240" s="3">
        <v>1062.2251904872264</v>
      </c>
      <c r="J240" s="3" t="s">
        <v>33</v>
      </c>
      <c r="K240" s="3" t="s">
        <v>34</v>
      </c>
    </row>
    <row r="241" ht="15.75" customHeight="1">
      <c r="B241" s="2">
        <v>44520.0</v>
      </c>
      <c r="C241" s="3" t="s">
        <v>32</v>
      </c>
      <c r="D241" s="3" t="s">
        <v>21</v>
      </c>
      <c r="E241" s="3">
        <v>0.0048</v>
      </c>
      <c r="F241" s="3">
        <v>222.31242672322654</v>
      </c>
      <c r="G241" s="3">
        <v>4.235747417282304</v>
      </c>
      <c r="H241" s="3">
        <v>1080.0</v>
      </c>
      <c r="I241" s="3">
        <v>1045.9742273817321</v>
      </c>
      <c r="J241" s="3" t="s">
        <v>33</v>
      </c>
      <c r="K241" s="3" t="s">
        <v>34</v>
      </c>
    </row>
    <row r="242" ht="15.75" customHeight="1">
      <c r="B242" s="2">
        <v>44521.0</v>
      </c>
      <c r="C242" s="3" t="s">
        <v>32</v>
      </c>
      <c r="D242" s="3" t="s">
        <v>22</v>
      </c>
      <c r="E242" s="3">
        <v>0.0048</v>
      </c>
      <c r="F242" s="3">
        <v>204.2936499379617</v>
      </c>
      <c r="G242" s="3">
        <v>7.391987019179673</v>
      </c>
      <c r="H242" s="3">
        <v>1080.0</v>
      </c>
      <c r="I242" s="3">
        <v>1043.021209268569</v>
      </c>
      <c r="J242" s="3" t="s">
        <v>33</v>
      </c>
      <c r="K242" s="3" t="s">
        <v>34</v>
      </c>
    </row>
    <row r="243" ht="15.75" customHeight="1">
      <c r="B243" s="2">
        <v>44522.0</v>
      </c>
      <c r="C243" s="3" t="s">
        <v>32</v>
      </c>
      <c r="D243" s="3" t="s">
        <v>16</v>
      </c>
      <c r="E243" s="3">
        <v>0.0048</v>
      </c>
      <c r="F243" s="3">
        <v>200.90994093759613</v>
      </c>
      <c r="G243" s="3">
        <v>5.135208487873107</v>
      </c>
      <c r="H243" s="3">
        <v>1080.0</v>
      </c>
      <c r="I243" s="3">
        <v>1054.7278645187498</v>
      </c>
      <c r="J243" s="3" t="s">
        <v>33</v>
      </c>
      <c r="K243" s="3" t="s">
        <v>34</v>
      </c>
    </row>
    <row r="244" ht="15.75" customHeight="1">
      <c r="B244" s="2">
        <v>44523.0</v>
      </c>
      <c r="C244" s="3" t="s">
        <v>32</v>
      </c>
      <c r="D244" s="3" t="s">
        <v>16</v>
      </c>
      <c r="E244" s="3">
        <v>0.0048</v>
      </c>
      <c r="F244" s="3">
        <v>230.3947018535731</v>
      </c>
      <c r="G244" s="3">
        <v>14.499677755437178</v>
      </c>
      <c r="H244" s="3">
        <v>1080.0</v>
      </c>
      <c r="I244" s="3">
        <v>1046.0364519552504</v>
      </c>
      <c r="J244" s="3" t="s">
        <v>33</v>
      </c>
      <c r="K244" s="3" t="s">
        <v>34</v>
      </c>
    </row>
    <row r="245" ht="15.75" customHeight="1">
      <c r="B245" s="2">
        <v>44524.0</v>
      </c>
      <c r="C245" s="3" t="s">
        <v>32</v>
      </c>
      <c r="D245" s="3" t="s">
        <v>16</v>
      </c>
      <c r="E245" s="3">
        <v>0.0048</v>
      </c>
      <c r="F245" s="3">
        <v>226.79590715113244</v>
      </c>
      <c r="G245" s="3">
        <v>7.626235276043869</v>
      </c>
      <c r="H245" s="3">
        <v>1080.0</v>
      </c>
      <c r="I245" s="3">
        <v>1057.34803278806</v>
      </c>
      <c r="J245" s="3" t="s">
        <v>35</v>
      </c>
      <c r="K245" s="3" t="s">
        <v>31</v>
      </c>
    </row>
    <row r="246" ht="15.75" customHeight="1">
      <c r="B246" s="2">
        <v>44525.0</v>
      </c>
      <c r="C246" s="3" t="s">
        <v>32</v>
      </c>
      <c r="D246" s="3" t="s">
        <v>16</v>
      </c>
      <c r="E246" s="3">
        <v>0.0048</v>
      </c>
      <c r="F246" s="3">
        <v>176.93939745270907</v>
      </c>
      <c r="G246" s="3">
        <v>0.915332098754373</v>
      </c>
      <c r="H246" s="3">
        <v>1080.0</v>
      </c>
      <c r="I246" s="3">
        <v>1048.7992267680877</v>
      </c>
      <c r="J246" s="3" t="s">
        <v>33</v>
      </c>
      <c r="K246" s="3" t="s">
        <v>34</v>
      </c>
    </row>
    <row r="247" ht="15.75" customHeight="1">
      <c r="B247" s="2">
        <v>44526.0</v>
      </c>
      <c r="C247" s="3" t="s">
        <v>32</v>
      </c>
      <c r="D247" s="3" t="s">
        <v>22</v>
      </c>
      <c r="E247" s="3">
        <v>0.0048</v>
      </c>
      <c r="F247" s="3">
        <v>231.34385812768366</v>
      </c>
      <c r="G247" s="3">
        <v>24.669915119823838</v>
      </c>
      <c r="H247" s="3">
        <v>1080.0</v>
      </c>
      <c r="I247" s="3">
        <v>1050.6995093334685</v>
      </c>
      <c r="J247" s="3" t="s">
        <v>33</v>
      </c>
      <c r="K247" s="3" t="s">
        <v>34</v>
      </c>
    </row>
    <row r="248" ht="15.75" customHeight="1">
      <c r="B248" s="2">
        <v>44527.0</v>
      </c>
      <c r="C248" s="3" t="s">
        <v>32</v>
      </c>
      <c r="D248" s="3" t="s">
        <v>22</v>
      </c>
      <c r="E248" s="3">
        <v>0.0048</v>
      </c>
      <c r="F248" s="3">
        <v>235.18561933670097</v>
      </c>
      <c r="G248" s="3">
        <v>3.7282615103573975</v>
      </c>
      <c r="H248" s="3">
        <v>1080.0</v>
      </c>
      <c r="I248" s="3">
        <v>1066.3537215000113</v>
      </c>
      <c r="J248" s="3" t="s">
        <v>33</v>
      </c>
      <c r="K248" s="3" t="s">
        <v>34</v>
      </c>
    </row>
    <row r="249" ht="15.75" customHeight="1">
      <c r="B249" s="2">
        <v>44528.0</v>
      </c>
      <c r="C249" s="3" t="s">
        <v>32</v>
      </c>
      <c r="D249" s="3" t="s">
        <v>16</v>
      </c>
      <c r="E249" s="3">
        <v>0.0048</v>
      </c>
      <c r="F249" s="3">
        <v>183.11253139458606</v>
      </c>
      <c r="G249" s="3">
        <v>5.825439624811458</v>
      </c>
      <c r="H249" s="3">
        <v>1080.0</v>
      </c>
      <c r="I249" s="3">
        <v>1046.079192040245</v>
      </c>
      <c r="J249" s="3" t="s">
        <v>33</v>
      </c>
      <c r="K249" s="3" t="s">
        <v>34</v>
      </c>
    </row>
    <row r="250" ht="15.75" customHeight="1">
      <c r="B250" s="2">
        <v>44529.0</v>
      </c>
      <c r="C250" s="3" t="s">
        <v>32</v>
      </c>
      <c r="D250" s="3" t="s">
        <v>16</v>
      </c>
      <c r="E250" s="3">
        <v>0.0048</v>
      </c>
      <c r="F250" s="3">
        <v>224.52548277026602</v>
      </c>
      <c r="G250" s="3">
        <v>9.752385851947144</v>
      </c>
      <c r="H250" s="3">
        <v>1080.0</v>
      </c>
      <c r="I250" s="3">
        <v>1049.21176872175</v>
      </c>
      <c r="J250" s="3" t="s">
        <v>35</v>
      </c>
      <c r="K250" s="3" t="s">
        <v>31</v>
      </c>
    </row>
    <row r="251" ht="15.75" customHeight="1">
      <c r="B251" s="2">
        <v>44530.0</v>
      </c>
      <c r="C251" s="3" t="s">
        <v>32</v>
      </c>
      <c r="D251" s="3" t="s">
        <v>21</v>
      </c>
      <c r="E251" s="3">
        <v>0.0048</v>
      </c>
      <c r="F251" s="3">
        <v>217.3524496014659</v>
      </c>
      <c r="G251" s="3">
        <v>3.758775475380358</v>
      </c>
      <c r="H251" s="3">
        <v>1080.0</v>
      </c>
      <c r="I251" s="3">
        <v>1054.5515922516236</v>
      </c>
      <c r="J251" s="3" t="s">
        <v>35</v>
      </c>
      <c r="K251" s="3" t="s">
        <v>31</v>
      </c>
    </row>
    <row r="252" ht="15.75" customHeight="1">
      <c r="B252" s="2">
        <v>44531.0</v>
      </c>
      <c r="C252" s="3" t="s">
        <v>32</v>
      </c>
      <c r="D252" s="3" t="s">
        <v>16</v>
      </c>
      <c r="E252" s="3">
        <v>0.0048</v>
      </c>
      <c r="F252" s="3">
        <v>175.4725436782598</v>
      </c>
      <c r="G252" s="3">
        <v>7.519975504706269</v>
      </c>
      <c r="H252" s="3">
        <v>1080.0</v>
      </c>
      <c r="I252" s="3">
        <v>1047.135081002397</v>
      </c>
      <c r="J252" s="3" t="s">
        <v>33</v>
      </c>
      <c r="K252" s="3" t="s">
        <v>34</v>
      </c>
    </row>
    <row r="253" ht="15.75" customHeight="1">
      <c r="B253" s="2">
        <v>44532.0</v>
      </c>
      <c r="C253" s="3" t="s">
        <v>32</v>
      </c>
      <c r="D253" s="3" t="s">
        <v>22</v>
      </c>
      <c r="E253" s="3">
        <v>0.0048</v>
      </c>
      <c r="F253" s="3">
        <v>216.33123885146418</v>
      </c>
      <c r="G253" s="3">
        <v>2.8196764947470854</v>
      </c>
      <c r="H253" s="3">
        <v>1080.0</v>
      </c>
      <c r="I253" s="3">
        <v>1041.9114756214094</v>
      </c>
      <c r="J253" s="3" t="s">
        <v>35</v>
      </c>
      <c r="K253" s="3" t="s">
        <v>31</v>
      </c>
    </row>
    <row r="254" ht="15.75" customHeight="1">
      <c r="B254" s="2">
        <v>44533.0</v>
      </c>
      <c r="C254" s="3" t="s">
        <v>32</v>
      </c>
      <c r="D254" s="3" t="s">
        <v>16</v>
      </c>
      <c r="E254" s="3">
        <v>0.0048</v>
      </c>
      <c r="F254" s="3">
        <v>234.32669283681318</v>
      </c>
      <c r="G254" s="3">
        <v>10.884362484257693</v>
      </c>
      <c r="H254" s="3">
        <v>1080.0</v>
      </c>
      <c r="I254" s="3">
        <v>1058.5007241149667</v>
      </c>
      <c r="J254" s="3" t="s">
        <v>33</v>
      </c>
      <c r="K254" s="3" t="s">
        <v>34</v>
      </c>
    </row>
    <row r="255" ht="15.75" customHeight="1">
      <c r="B255" s="2">
        <v>44534.0</v>
      </c>
      <c r="C255" s="3" t="s">
        <v>32</v>
      </c>
      <c r="D255" s="3" t="s">
        <v>16</v>
      </c>
      <c r="E255" s="3">
        <v>0.0048</v>
      </c>
      <c r="F255" s="3">
        <v>201.31543944638267</v>
      </c>
      <c r="G255" s="3">
        <v>3.9604371990656473</v>
      </c>
      <c r="H255" s="3">
        <v>1080.0</v>
      </c>
      <c r="I255" s="3">
        <v>1063.602425235562</v>
      </c>
      <c r="J255" s="3" t="s">
        <v>35</v>
      </c>
      <c r="K255" s="3" t="s">
        <v>31</v>
      </c>
    </row>
    <row r="256" ht="15.75" customHeight="1">
      <c r="B256" s="2">
        <v>44535.0</v>
      </c>
      <c r="C256" s="3" t="s">
        <v>32</v>
      </c>
      <c r="D256" s="3" t="s">
        <v>21</v>
      </c>
      <c r="E256" s="3">
        <v>0.0048</v>
      </c>
      <c r="F256" s="3">
        <v>232.39923260571462</v>
      </c>
      <c r="G256" s="3">
        <v>8.025782891124571</v>
      </c>
      <c r="H256" s="3">
        <v>1080.0</v>
      </c>
      <c r="I256" s="3">
        <v>1050.5699574905937</v>
      </c>
      <c r="J256" s="3" t="s">
        <v>33</v>
      </c>
      <c r="K256" s="3" t="s">
        <v>34</v>
      </c>
    </row>
    <row r="257" ht="15.75" customHeight="1">
      <c r="B257" s="2">
        <v>44536.0</v>
      </c>
      <c r="C257" s="3" t="s">
        <v>32</v>
      </c>
      <c r="D257" s="3" t="s">
        <v>22</v>
      </c>
      <c r="E257" s="3">
        <v>0.0048</v>
      </c>
      <c r="F257" s="3">
        <v>221.64673746594056</v>
      </c>
      <c r="G257" s="3">
        <v>10.400308245270956</v>
      </c>
      <c r="H257" s="3">
        <v>1080.0</v>
      </c>
      <c r="I257" s="3">
        <v>1053.9869211970931</v>
      </c>
      <c r="J257" s="3" t="s">
        <v>33</v>
      </c>
      <c r="K257" s="3" t="s">
        <v>34</v>
      </c>
    </row>
    <row r="258" ht="15.75" customHeight="1">
      <c r="B258" s="2">
        <v>44537.0</v>
      </c>
      <c r="C258" s="3" t="s">
        <v>32</v>
      </c>
      <c r="D258" s="3" t="s">
        <v>16</v>
      </c>
      <c r="E258" s="3">
        <v>0.0048</v>
      </c>
      <c r="F258" s="3">
        <v>205.4062207906624</v>
      </c>
      <c r="G258" s="3">
        <v>6.9088812531730674</v>
      </c>
      <c r="H258" s="3">
        <v>1080.0</v>
      </c>
      <c r="I258" s="3">
        <v>1058.3554844815837</v>
      </c>
      <c r="J258" s="3" t="s">
        <v>35</v>
      </c>
      <c r="K258" s="3" t="s">
        <v>31</v>
      </c>
    </row>
    <row r="259" ht="15.75" customHeight="1">
      <c r="B259" s="2">
        <v>44538.0</v>
      </c>
      <c r="C259" s="3" t="s">
        <v>32</v>
      </c>
      <c r="D259" s="3" t="s">
        <v>16</v>
      </c>
      <c r="E259" s="3">
        <v>0.0048</v>
      </c>
      <c r="F259" s="3">
        <v>234.58567151654313</v>
      </c>
      <c r="G259" s="3">
        <v>12.064627385967693</v>
      </c>
      <c r="H259" s="3">
        <v>1080.0</v>
      </c>
      <c r="I259" s="3">
        <v>1048.65465002811</v>
      </c>
      <c r="J259" s="3" t="s">
        <v>35</v>
      </c>
      <c r="K259" s="3" t="s">
        <v>31</v>
      </c>
    </row>
    <row r="260" ht="15.75" customHeight="1">
      <c r="B260" s="2">
        <v>44539.0</v>
      </c>
      <c r="C260" s="3" t="s">
        <v>32</v>
      </c>
      <c r="D260" s="3" t="s">
        <v>16</v>
      </c>
      <c r="E260" s="3">
        <v>0.0048</v>
      </c>
      <c r="F260" s="3">
        <v>228.63620150591692</v>
      </c>
      <c r="G260" s="3">
        <v>4.086218444300442</v>
      </c>
      <c r="H260" s="3">
        <v>1080.0</v>
      </c>
      <c r="I260" s="3">
        <v>1063.0450982373734</v>
      </c>
      <c r="J260" s="3" t="s">
        <v>33</v>
      </c>
      <c r="K260" s="3" t="s">
        <v>34</v>
      </c>
    </row>
    <row r="261" ht="15.75" customHeight="1">
      <c r="B261" s="2">
        <v>44540.0</v>
      </c>
      <c r="C261" s="3" t="s">
        <v>32</v>
      </c>
      <c r="D261" s="3" t="s">
        <v>16</v>
      </c>
      <c r="E261" s="3">
        <v>0.0048</v>
      </c>
      <c r="F261" s="3">
        <v>193.3334082535454</v>
      </c>
      <c r="G261" s="3">
        <v>7.135623960014939</v>
      </c>
      <c r="H261" s="3">
        <v>1080.0</v>
      </c>
      <c r="I261" s="3">
        <v>1054.6620508051462</v>
      </c>
      <c r="J261" s="3" t="s">
        <v>35</v>
      </c>
      <c r="K261" s="3" t="s">
        <v>31</v>
      </c>
    </row>
    <row r="262" ht="15.75" customHeight="1">
      <c r="B262" s="2">
        <v>44541.0</v>
      </c>
      <c r="C262" s="3" t="s">
        <v>32</v>
      </c>
      <c r="D262" s="3" t="s">
        <v>22</v>
      </c>
      <c r="E262" s="3">
        <v>0.0048</v>
      </c>
      <c r="F262" s="3">
        <v>240.7583314939152</v>
      </c>
      <c r="G262" s="3">
        <v>8.521697609121073</v>
      </c>
      <c r="H262" s="3">
        <v>1080.0</v>
      </c>
      <c r="I262" s="3">
        <v>1056.029423131544</v>
      </c>
      <c r="J262" s="3" t="s">
        <v>33</v>
      </c>
      <c r="K262" s="3" t="s">
        <v>34</v>
      </c>
    </row>
    <row r="263" ht="15.75" customHeight="1">
      <c r="B263" s="2">
        <v>44542.0</v>
      </c>
      <c r="C263" s="3" t="s">
        <v>32</v>
      </c>
      <c r="D263" s="3" t="s">
        <v>22</v>
      </c>
      <c r="E263" s="3">
        <v>0.0048</v>
      </c>
      <c r="F263" s="3">
        <v>226.58518630450766</v>
      </c>
      <c r="G263" s="3">
        <v>8.428581479177613</v>
      </c>
      <c r="H263" s="3">
        <v>1080.0</v>
      </c>
      <c r="I263" s="3">
        <v>1057.4772970636498</v>
      </c>
      <c r="J263" s="3" t="s">
        <v>33</v>
      </c>
      <c r="K263" s="3" t="s">
        <v>34</v>
      </c>
    </row>
    <row r="264" ht="15.75" customHeight="1">
      <c r="B264" s="2">
        <v>44543.0</v>
      </c>
      <c r="C264" s="3" t="s">
        <v>32</v>
      </c>
      <c r="D264" s="3" t="s">
        <v>16</v>
      </c>
      <c r="E264" s="3">
        <v>0.0048</v>
      </c>
      <c r="F264" s="3">
        <v>201.98049064906138</v>
      </c>
      <c r="G264" s="3">
        <v>6.478272361306486</v>
      </c>
      <c r="H264" s="3">
        <v>1080.0</v>
      </c>
      <c r="I264" s="3">
        <v>1055.4240425202868</v>
      </c>
      <c r="J264" s="3" t="s">
        <v>35</v>
      </c>
      <c r="K264" s="3" t="s">
        <v>31</v>
      </c>
    </row>
    <row r="265" ht="15.75" customHeight="1">
      <c r="B265" s="2">
        <v>44544.0</v>
      </c>
      <c r="C265" s="3" t="s">
        <v>32</v>
      </c>
      <c r="D265" s="3" t="s">
        <v>16</v>
      </c>
      <c r="E265" s="3">
        <v>0.0048</v>
      </c>
      <c r="F265" s="3">
        <v>225.0937222003144</v>
      </c>
      <c r="G265" s="3">
        <v>19.259877065020536</v>
      </c>
      <c r="H265" s="3">
        <v>1080.0</v>
      </c>
      <c r="I265" s="3">
        <v>1047.8865719108264</v>
      </c>
      <c r="J265" s="3" t="s">
        <v>33</v>
      </c>
      <c r="K265" s="3" t="s">
        <v>34</v>
      </c>
    </row>
    <row r="266" ht="15.75" customHeight="1">
      <c r="B266" s="2">
        <v>44545.0</v>
      </c>
      <c r="C266" s="3" t="s">
        <v>32</v>
      </c>
      <c r="D266" s="3" t="s">
        <v>21</v>
      </c>
      <c r="E266" s="3">
        <v>0.0048</v>
      </c>
      <c r="F266" s="3">
        <v>213.27367918538138</v>
      </c>
      <c r="G266" s="3">
        <v>2.0927084550253476</v>
      </c>
      <c r="H266" s="3">
        <v>1080.0</v>
      </c>
      <c r="I266" s="3">
        <v>1050.00393927408</v>
      </c>
      <c r="J266" s="3" t="s">
        <v>35</v>
      </c>
      <c r="K266" s="3" t="s">
        <v>31</v>
      </c>
    </row>
    <row r="267" ht="15.75" customHeight="1">
      <c r="B267" s="2">
        <v>44546.0</v>
      </c>
      <c r="C267" s="3" t="s">
        <v>32</v>
      </c>
      <c r="D267" s="3" t="s">
        <v>16</v>
      </c>
      <c r="E267" s="3">
        <v>0.0048</v>
      </c>
      <c r="F267" s="3">
        <v>178.39500030452106</v>
      </c>
      <c r="G267" s="3">
        <v>1.5617452160147698</v>
      </c>
      <c r="H267" s="3">
        <v>1080.0</v>
      </c>
      <c r="I267" s="3">
        <v>1046.8843562070133</v>
      </c>
      <c r="J267" s="3" t="s">
        <v>35</v>
      </c>
      <c r="K267" s="3" t="s">
        <v>31</v>
      </c>
    </row>
    <row r="268" ht="15.75" customHeight="1">
      <c r="B268" s="2">
        <v>44547.0</v>
      </c>
      <c r="C268" s="3" t="s">
        <v>32</v>
      </c>
      <c r="D268" s="3" t="s">
        <v>22</v>
      </c>
      <c r="E268" s="3">
        <v>0.0048</v>
      </c>
      <c r="F268" s="3">
        <v>223.67787794600574</v>
      </c>
      <c r="G268" s="3">
        <v>27.188687431434452</v>
      </c>
      <c r="H268" s="3">
        <v>1080.0</v>
      </c>
      <c r="I268" s="3">
        <v>1046.9237415767814</v>
      </c>
      <c r="J268" s="3" t="s">
        <v>35</v>
      </c>
      <c r="K268" s="3" t="s">
        <v>31</v>
      </c>
    </row>
    <row r="269" ht="15.75" customHeight="1">
      <c r="B269" s="2">
        <v>44548.0</v>
      </c>
      <c r="C269" s="3" t="s">
        <v>32</v>
      </c>
      <c r="D269" s="3" t="s">
        <v>16</v>
      </c>
      <c r="E269" s="3">
        <v>0.0048</v>
      </c>
      <c r="F269" s="3">
        <v>211.0762556903792</v>
      </c>
      <c r="G269" s="3">
        <v>1.3112842456850027</v>
      </c>
      <c r="H269" s="3">
        <v>1080.0</v>
      </c>
      <c r="I269" s="3">
        <v>1053.4358188034653</v>
      </c>
      <c r="J269" s="3" t="s">
        <v>33</v>
      </c>
      <c r="K269" s="3" t="s">
        <v>34</v>
      </c>
    </row>
    <row r="270" ht="15.75" customHeight="1">
      <c r="B270" s="2">
        <v>44549.0</v>
      </c>
      <c r="C270" s="3" t="s">
        <v>32</v>
      </c>
      <c r="D270" s="3" t="s">
        <v>16</v>
      </c>
      <c r="E270" s="3">
        <v>0.0048</v>
      </c>
      <c r="F270" s="3">
        <v>179.99791579273014</v>
      </c>
      <c r="G270" s="3">
        <v>4.917833285590387</v>
      </c>
      <c r="H270" s="3">
        <v>1080.0</v>
      </c>
      <c r="I270" s="3">
        <v>1045.9415353550626</v>
      </c>
      <c r="J270" s="3" t="s">
        <v>33</v>
      </c>
      <c r="K270" s="3" t="s">
        <v>34</v>
      </c>
    </row>
    <row r="271" ht="15.75" customHeight="1">
      <c r="B271" s="2">
        <v>44550.0</v>
      </c>
      <c r="C271" s="3" t="s">
        <v>32</v>
      </c>
      <c r="D271" s="3" t="s">
        <v>21</v>
      </c>
      <c r="E271" s="3">
        <v>0.0048</v>
      </c>
      <c r="F271" s="3">
        <v>240.79604679575783</v>
      </c>
      <c r="G271" s="3">
        <v>11.167654959079854</v>
      </c>
      <c r="H271" s="3">
        <v>1080.0</v>
      </c>
      <c r="I271" s="3">
        <v>1057.966202617969</v>
      </c>
      <c r="J271" s="3" t="s">
        <v>33</v>
      </c>
      <c r="K271" s="3" t="s">
        <v>34</v>
      </c>
    </row>
    <row r="272" ht="15.75" customHeight="1">
      <c r="B272" s="2">
        <v>44551.0</v>
      </c>
      <c r="C272" s="3" t="s">
        <v>32</v>
      </c>
      <c r="D272" s="3" t="s">
        <v>22</v>
      </c>
      <c r="E272" s="3">
        <v>0.0048</v>
      </c>
      <c r="F272" s="3">
        <v>220.95100123752133</v>
      </c>
      <c r="G272" s="3">
        <v>2.098253598740843</v>
      </c>
      <c r="H272" s="3">
        <v>1080.0</v>
      </c>
      <c r="I272" s="3">
        <v>1050.8217805637748</v>
      </c>
      <c r="J272" s="3" t="s">
        <v>35</v>
      </c>
      <c r="K272" s="3" t="s">
        <v>31</v>
      </c>
    </row>
    <row r="273" ht="15.75" customHeight="1">
      <c r="B273" s="2">
        <v>44552.0</v>
      </c>
      <c r="C273" s="3" t="s">
        <v>32</v>
      </c>
      <c r="D273" s="3" t="s">
        <v>16</v>
      </c>
      <c r="E273" s="3">
        <v>0.0048</v>
      </c>
      <c r="F273" s="3">
        <v>196.70073106209958</v>
      </c>
      <c r="G273" s="3">
        <v>7.143788175320672</v>
      </c>
      <c r="H273" s="3">
        <v>1080.0</v>
      </c>
      <c r="I273" s="3">
        <v>1059.5637848276947</v>
      </c>
      <c r="J273" s="3" t="s">
        <v>33</v>
      </c>
      <c r="K273" s="3" t="s">
        <v>34</v>
      </c>
    </row>
    <row r="274" ht="15.75" customHeight="1">
      <c r="B274" s="2">
        <v>44553.0</v>
      </c>
      <c r="C274" s="3" t="s">
        <v>32</v>
      </c>
      <c r="D274" s="3" t="s">
        <v>16</v>
      </c>
      <c r="E274" s="3">
        <v>0.0048</v>
      </c>
      <c r="F274" s="3">
        <v>211.87846493614148</v>
      </c>
      <c r="G274" s="3">
        <v>15.877347178623886</v>
      </c>
      <c r="H274" s="3">
        <v>1080.0</v>
      </c>
      <c r="I274" s="3">
        <v>1034.7762722836987</v>
      </c>
      <c r="J274" s="3" t="s">
        <v>35</v>
      </c>
      <c r="K274" s="3" t="s">
        <v>31</v>
      </c>
    </row>
    <row r="275" ht="15.75" customHeight="1">
      <c r="B275" s="2">
        <v>44554.0</v>
      </c>
      <c r="C275" s="3" t="s">
        <v>32</v>
      </c>
      <c r="D275" s="3" t="s">
        <v>16</v>
      </c>
      <c r="E275" s="3">
        <v>0.0048</v>
      </c>
      <c r="F275" s="3">
        <v>233.7051176944635</v>
      </c>
      <c r="G275" s="3">
        <v>5.879755962101606</v>
      </c>
      <c r="H275" s="3">
        <v>1080.0</v>
      </c>
      <c r="I275" s="3">
        <v>1066.437080538895</v>
      </c>
      <c r="J275" s="3" t="s">
        <v>35</v>
      </c>
      <c r="K275" s="3" t="s">
        <v>31</v>
      </c>
    </row>
    <row r="276" ht="15.75" customHeight="1">
      <c r="B276" s="2">
        <v>44555.0</v>
      </c>
      <c r="C276" s="3" t="s">
        <v>32</v>
      </c>
      <c r="D276" s="3" t="s">
        <v>16</v>
      </c>
      <c r="E276" s="3">
        <v>0.0048</v>
      </c>
      <c r="F276" s="3">
        <v>179.19520044829767</v>
      </c>
      <c r="G276" s="3">
        <v>7.071564552677237</v>
      </c>
      <c r="H276" s="3">
        <v>1080.0</v>
      </c>
      <c r="I276" s="3">
        <v>1050.257636702711</v>
      </c>
      <c r="J276" s="3" t="s">
        <v>33</v>
      </c>
      <c r="K276" s="3" t="s">
        <v>34</v>
      </c>
    </row>
    <row r="277" ht="15.75" customHeight="1">
      <c r="B277" s="2">
        <v>44556.0</v>
      </c>
      <c r="C277" s="3" t="s">
        <v>32</v>
      </c>
      <c r="D277" s="3" t="s">
        <v>22</v>
      </c>
      <c r="E277" s="3">
        <v>0.0048</v>
      </c>
      <c r="F277" s="3">
        <v>225.72906826669498</v>
      </c>
      <c r="G277" s="3">
        <v>20.16134705754568</v>
      </c>
      <c r="H277" s="3">
        <v>1080.0</v>
      </c>
      <c r="I277" s="3">
        <v>1044.6460410996149</v>
      </c>
      <c r="J277" s="3" t="s">
        <v>33</v>
      </c>
      <c r="K277" s="3" t="s">
        <v>34</v>
      </c>
    </row>
    <row r="278" ht="15.75" customHeight="1">
      <c r="B278" s="2">
        <v>44557.0</v>
      </c>
      <c r="C278" s="3" t="s">
        <v>32</v>
      </c>
      <c r="D278" s="3" t="s">
        <v>22</v>
      </c>
      <c r="E278" s="3">
        <v>0.0048</v>
      </c>
      <c r="F278" s="3">
        <v>227.48276372249993</v>
      </c>
      <c r="G278" s="3">
        <v>7.153104632280808</v>
      </c>
      <c r="H278" s="3">
        <v>1080.0</v>
      </c>
      <c r="I278" s="3">
        <v>1062.2934080394296</v>
      </c>
      <c r="J278" s="3" t="s">
        <v>35</v>
      </c>
      <c r="K278" s="3" t="s">
        <v>31</v>
      </c>
    </row>
    <row r="279" ht="15.75" customHeight="1">
      <c r="B279" s="2">
        <v>44558.0</v>
      </c>
      <c r="C279" s="3" t="s">
        <v>32</v>
      </c>
      <c r="D279" s="3" t="s">
        <v>16</v>
      </c>
      <c r="E279" s="3">
        <v>0.0048</v>
      </c>
      <c r="F279" s="3">
        <v>180.8350336050286</v>
      </c>
      <c r="G279" s="3">
        <v>4.8233105441681134</v>
      </c>
      <c r="H279" s="3">
        <v>1080.0</v>
      </c>
      <c r="I279" s="3">
        <v>1048.0452547113493</v>
      </c>
      <c r="J279" s="3" t="s">
        <v>35</v>
      </c>
      <c r="K279" s="3" t="s">
        <v>31</v>
      </c>
    </row>
    <row r="280" ht="15.75" customHeight="1">
      <c r="B280" s="2">
        <v>44559.0</v>
      </c>
      <c r="C280" s="3" t="s">
        <v>32</v>
      </c>
      <c r="D280" s="3" t="s">
        <v>16</v>
      </c>
      <c r="E280" s="3">
        <v>0.0048</v>
      </c>
      <c r="F280" s="3">
        <v>229.47450128789882</v>
      </c>
      <c r="G280" s="3">
        <v>16.875414316208165</v>
      </c>
      <c r="H280" s="3">
        <v>1080.0</v>
      </c>
      <c r="I280" s="3">
        <v>1045.6766100536777</v>
      </c>
      <c r="J280" s="3" t="s">
        <v>33</v>
      </c>
      <c r="K280" s="3" t="s">
        <v>34</v>
      </c>
    </row>
    <row r="281" ht="15.75" customHeight="1">
      <c r="B281" s="2">
        <v>44560.0</v>
      </c>
      <c r="C281" s="3" t="s">
        <v>32</v>
      </c>
      <c r="D281" s="3" t="s">
        <v>21</v>
      </c>
      <c r="E281" s="3">
        <v>0.0048</v>
      </c>
      <c r="F281" s="3">
        <v>240.19461578782676</v>
      </c>
      <c r="G281" s="3">
        <v>2.086832009420554</v>
      </c>
      <c r="H281" s="3">
        <v>1080.0</v>
      </c>
      <c r="I281" s="3">
        <v>1068.9136301200163</v>
      </c>
      <c r="J281" s="3" t="s">
        <v>33</v>
      </c>
      <c r="K281" s="3" t="s">
        <v>34</v>
      </c>
    </row>
    <row r="282" ht="15.75" customHeight="1">
      <c r="B282" s="2">
        <v>44561.0</v>
      </c>
      <c r="C282" s="3" t="s">
        <v>32</v>
      </c>
      <c r="D282" s="3" t="s">
        <v>16</v>
      </c>
      <c r="E282" s="3">
        <v>0.0048</v>
      </c>
      <c r="F282" s="3">
        <v>198.0467743026309</v>
      </c>
      <c r="G282" s="3">
        <v>6.064204032738712</v>
      </c>
      <c r="H282" s="3">
        <v>1080.0</v>
      </c>
      <c r="I282" s="3">
        <v>1059.3626517879172</v>
      </c>
      <c r="J282" s="3" t="s">
        <v>35</v>
      </c>
      <c r="K282" s="3" t="s">
        <v>31</v>
      </c>
    </row>
    <row r="283" ht="15.75" customHeight="1">
      <c r="B283" s="2">
        <v>44562.0</v>
      </c>
      <c r="C283" s="3" t="s">
        <v>32</v>
      </c>
      <c r="D283" s="3" t="s">
        <v>22</v>
      </c>
      <c r="E283" s="3">
        <v>0.0048</v>
      </c>
      <c r="F283" s="3">
        <v>203.27690759987522</v>
      </c>
      <c r="G283" s="3">
        <v>8.742709485394057</v>
      </c>
      <c r="H283" s="3">
        <v>1080.0</v>
      </c>
      <c r="I283" s="3">
        <v>1033.5674036403655</v>
      </c>
      <c r="J283" s="3" t="s">
        <v>35</v>
      </c>
      <c r="K283" s="3" t="s">
        <v>31</v>
      </c>
    </row>
    <row r="284" ht="15.75" customHeight="1">
      <c r="B284" s="2">
        <v>44563.0</v>
      </c>
      <c r="C284" s="3" t="s">
        <v>32</v>
      </c>
      <c r="D284" s="3" t="s">
        <v>16</v>
      </c>
      <c r="E284" s="3">
        <v>0.0048</v>
      </c>
      <c r="F284" s="3">
        <v>227.47194132994514</v>
      </c>
      <c r="G284" s="3">
        <v>10.13396527858073</v>
      </c>
      <c r="H284" s="3">
        <v>1080.0</v>
      </c>
      <c r="I284" s="3">
        <v>1060.0613088341447</v>
      </c>
      <c r="J284" s="3" t="s">
        <v>35</v>
      </c>
      <c r="K284" s="3" t="s">
        <v>31</v>
      </c>
    </row>
    <row r="285" ht="15.75" customHeight="1">
      <c r="B285" s="2">
        <v>44564.0</v>
      </c>
      <c r="C285" s="3" t="s">
        <v>32</v>
      </c>
      <c r="D285" s="3" t="s">
        <v>16</v>
      </c>
      <c r="E285" s="3">
        <v>0.0048</v>
      </c>
      <c r="F285" s="3">
        <v>208.24730937496514</v>
      </c>
      <c r="G285" s="3">
        <v>5.268110322433075</v>
      </c>
      <c r="H285" s="3">
        <v>1080.0</v>
      </c>
      <c r="I285" s="3">
        <v>1060.3644587059705</v>
      </c>
      <c r="J285" s="3" t="s">
        <v>35</v>
      </c>
      <c r="K285" s="3" t="s">
        <v>31</v>
      </c>
    </row>
    <row r="286" ht="15.75" customHeight="1">
      <c r="B286" s="2">
        <v>44565.0</v>
      </c>
      <c r="C286" s="3" t="s">
        <v>32</v>
      </c>
      <c r="D286" s="3" t="s">
        <v>21</v>
      </c>
      <c r="E286" s="3">
        <v>0.0048</v>
      </c>
      <c r="F286" s="3">
        <v>240.9722357695878</v>
      </c>
      <c r="G286" s="3">
        <v>8.0006863699631</v>
      </c>
      <c r="H286" s="3">
        <v>1080.0</v>
      </c>
      <c r="I286" s="3">
        <v>1051.1528510368623</v>
      </c>
      <c r="J286" s="3" t="s">
        <v>35</v>
      </c>
      <c r="K286" s="3" t="s">
        <v>31</v>
      </c>
    </row>
    <row r="287" ht="15.75" customHeight="1">
      <c r="B287" s="2">
        <v>44566.0</v>
      </c>
      <c r="C287" s="3" t="s">
        <v>32</v>
      </c>
      <c r="D287" s="3" t="s">
        <v>22</v>
      </c>
      <c r="E287" s="3">
        <v>0.0048</v>
      </c>
      <c r="F287" s="3">
        <v>233.37998825796626</v>
      </c>
      <c r="G287" s="3">
        <v>7.508132744495058</v>
      </c>
      <c r="H287" s="3">
        <v>1080.0</v>
      </c>
      <c r="I287" s="3">
        <v>1065.123846148139</v>
      </c>
      <c r="J287" s="3" t="s">
        <v>35</v>
      </c>
      <c r="K287" s="3" t="s">
        <v>31</v>
      </c>
    </row>
    <row r="288" ht="15.75" customHeight="1">
      <c r="B288" s="2">
        <v>44567.0</v>
      </c>
      <c r="C288" s="3" t="s">
        <v>32</v>
      </c>
      <c r="D288" s="3" t="s">
        <v>16</v>
      </c>
      <c r="E288" s="3">
        <v>0.0048</v>
      </c>
      <c r="F288" s="3">
        <v>185.9334148579301</v>
      </c>
      <c r="G288" s="3">
        <v>7.388565111089005</v>
      </c>
      <c r="H288" s="3">
        <v>1080.0</v>
      </c>
      <c r="I288" s="3">
        <v>1055.6964009292146</v>
      </c>
      <c r="J288" s="3" t="s">
        <v>33</v>
      </c>
      <c r="K288" s="3" t="s">
        <v>34</v>
      </c>
    </row>
    <row r="289" ht="15.75" customHeight="1">
      <c r="B289" s="2">
        <v>44568.0</v>
      </c>
      <c r="C289" s="3" t="s">
        <v>32</v>
      </c>
      <c r="D289" s="3" t="s">
        <v>16</v>
      </c>
      <c r="E289" s="3">
        <v>0.0048</v>
      </c>
      <c r="F289" s="3">
        <v>232.44847702203313</v>
      </c>
      <c r="G289" s="3">
        <v>32.42766105669492</v>
      </c>
      <c r="H289" s="3">
        <v>1080.0</v>
      </c>
      <c r="I289" s="3">
        <v>1049.633099560383</v>
      </c>
      <c r="J289" s="3" t="s">
        <v>35</v>
      </c>
      <c r="K289" s="3" t="s">
        <v>31</v>
      </c>
    </row>
    <row r="290" ht="15.75" customHeight="1">
      <c r="B290" s="2">
        <v>44569.0</v>
      </c>
      <c r="C290" s="3" t="s">
        <v>32</v>
      </c>
      <c r="D290" s="3" t="s">
        <v>16</v>
      </c>
      <c r="E290" s="3">
        <v>0.0048</v>
      </c>
      <c r="F290" s="3">
        <v>210.06937646015967</v>
      </c>
      <c r="G290" s="3">
        <v>11.439140031882166</v>
      </c>
      <c r="H290" s="3">
        <v>1080.0</v>
      </c>
      <c r="I290" s="3">
        <v>1050.3405124415349</v>
      </c>
      <c r="J290" s="3" t="s">
        <v>35</v>
      </c>
      <c r="K290" s="3" t="s">
        <v>31</v>
      </c>
    </row>
    <row r="291" ht="15.75" customHeight="1">
      <c r="B291" s="2">
        <v>44570.0</v>
      </c>
      <c r="C291" s="3" t="s">
        <v>32</v>
      </c>
      <c r="D291" s="3" t="s">
        <v>16</v>
      </c>
      <c r="E291" s="3">
        <v>0.0048</v>
      </c>
      <c r="F291" s="3">
        <v>206.93094430910708</v>
      </c>
      <c r="G291" s="3">
        <v>5.8099105604544405</v>
      </c>
      <c r="H291" s="3">
        <v>1080.0</v>
      </c>
      <c r="I291" s="3">
        <v>1061.6435282845207</v>
      </c>
      <c r="J291" s="3" t="s">
        <v>33</v>
      </c>
      <c r="K291" s="3" t="s">
        <v>34</v>
      </c>
    </row>
    <row r="292" ht="15.75" customHeight="1">
      <c r="B292" s="2">
        <v>44571.0</v>
      </c>
      <c r="C292" s="3" t="s">
        <v>32</v>
      </c>
      <c r="D292" s="3" t="s">
        <v>22</v>
      </c>
      <c r="E292" s="3">
        <v>0.0048</v>
      </c>
      <c r="F292" s="3">
        <v>205.79375385729446</v>
      </c>
      <c r="G292" s="3">
        <v>21.502482636592106</v>
      </c>
      <c r="H292" s="3">
        <v>1080.0</v>
      </c>
      <c r="I292" s="3">
        <v>1031.7000456313451</v>
      </c>
      <c r="J292" s="3" t="s">
        <v>35</v>
      </c>
      <c r="K292" s="3" t="s">
        <v>31</v>
      </c>
    </row>
    <row r="293" ht="15.75" customHeight="1">
      <c r="B293" s="2">
        <v>44572.0</v>
      </c>
      <c r="C293" s="3" t="s">
        <v>32</v>
      </c>
      <c r="D293" s="3" t="s">
        <v>22</v>
      </c>
      <c r="E293" s="3">
        <v>0.0048</v>
      </c>
      <c r="F293" s="3">
        <v>202.88668204695014</v>
      </c>
      <c r="G293" s="3">
        <v>7.30758063908162</v>
      </c>
      <c r="H293" s="3">
        <v>1080.0</v>
      </c>
      <c r="I293" s="3">
        <v>1042.3620721020543</v>
      </c>
      <c r="J293" s="3" t="s">
        <v>33</v>
      </c>
      <c r="K293" s="3" t="s">
        <v>34</v>
      </c>
    </row>
    <row r="294" ht="15.75" customHeight="1">
      <c r="B294" s="2">
        <v>44573.0</v>
      </c>
      <c r="C294" s="3" t="s">
        <v>32</v>
      </c>
      <c r="D294" s="3" t="s">
        <v>16</v>
      </c>
      <c r="E294" s="3">
        <v>0.0048</v>
      </c>
      <c r="F294" s="3">
        <v>180.86802192459643</v>
      </c>
      <c r="G294" s="3">
        <v>3.0749733732018263</v>
      </c>
      <c r="H294" s="3">
        <v>1080.0</v>
      </c>
      <c r="I294" s="3">
        <v>1047.3222173840188</v>
      </c>
      <c r="J294" s="3" t="s">
        <v>33</v>
      </c>
      <c r="K294" s="3" t="s">
        <v>34</v>
      </c>
    </row>
    <row r="295" ht="15.75" customHeight="1">
      <c r="B295" s="2">
        <v>44574.0</v>
      </c>
      <c r="C295" s="3" t="s">
        <v>32</v>
      </c>
      <c r="D295" s="3" t="s">
        <v>16</v>
      </c>
      <c r="E295" s="3">
        <v>0.0048</v>
      </c>
      <c r="F295" s="3">
        <v>207.88627245241548</v>
      </c>
      <c r="G295" s="3">
        <v>17.42559158487055</v>
      </c>
      <c r="H295" s="3">
        <v>1080.0</v>
      </c>
      <c r="I295" s="3">
        <v>1037.7890634586627</v>
      </c>
      <c r="J295" s="3" t="s">
        <v>33</v>
      </c>
      <c r="K295" s="3" t="s">
        <v>34</v>
      </c>
    </row>
    <row r="296" ht="15.75" customHeight="1">
      <c r="B296" s="2">
        <v>44575.0</v>
      </c>
      <c r="C296" s="3" t="s">
        <v>32</v>
      </c>
      <c r="D296" s="3" t="s">
        <v>21</v>
      </c>
      <c r="E296" s="3">
        <v>0.0048</v>
      </c>
      <c r="F296" s="3">
        <v>203.91027080941873</v>
      </c>
      <c r="G296" s="3">
        <v>2.5088391972115724</v>
      </c>
      <c r="H296" s="3">
        <v>1080.0</v>
      </c>
      <c r="I296" s="3">
        <v>1049.938354799415</v>
      </c>
      <c r="J296" s="3" t="s">
        <v>33</v>
      </c>
      <c r="K296" s="3" t="s">
        <v>34</v>
      </c>
    </row>
    <row r="297" ht="15.75" customHeight="1">
      <c r="B297" s="2">
        <v>44576.0</v>
      </c>
      <c r="C297" s="3" t="s">
        <v>32</v>
      </c>
      <c r="D297" s="3" t="s">
        <v>16</v>
      </c>
      <c r="E297" s="3">
        <v>0.0048</v>
      </c>
      <c r="F297" s="3">
        <v>182.01157561523598</v>
      </c>
      <c r="G297" s="3">
        <v>3.7419105851485117</v>
      </c>
      <c r="H297" s="3">
        <v>1080.0</v>
      </c>
      <c r="I297" s="3">
        <v>1054.1206318461975</v>
      </c>
      <c r="J297" s="3" t="s">
        <v>35</v>
      </c>
      <c r="K297" s="3" t="s">
        <v>31</v>
      </c>
    </row>
    <row r="298" ht="15.75" customHeight="1">
      <c r="B298" s="2">
        <v>44577.0</v>
      </c>
      <c r="C298" s="3" t="s">
        <v>32</v>
      </c>
      <c r="D298" s="3" t="s">
        <v>22</v>
      </c>
      <c r="E298" s="3">
        <v>0.0048</v>
      </c>
      <c r="F298" s="3">
        <v>219.84509844964631</v>
      </c>
      <c r="G298" s="3">
        <v>22.069780892321067</v>
      </c>
      <c r="H298" s="3">
        <v>1080.0</v>
      </c>
      <c r="I298" s="3">
        <v>1039.2694190126465</v>
      </c>
      <c r="J298" s="3" t="s">
        <v>33</v>
      </c>
      <c r="K298" s="3" t="s">
        <v>34</v>
      </c>
    </row>
    <row r="299" ht="15.75" customHeight="1">
      <c r="B299" s="2">
        <v>44578.0</v>
      </c>
      <c r="C299" s="3" t="s">
        <v>32</v>
      </c>
      <c r="D299" s="3" t="s">
        <v>16</v>
      </c>
      <c r="E299" s="3">
        <v>0.0048</v>
      </c>
      <c r="F299" s="3">
        <v>204.7705188216503</v>
      </c>
      <c r="G299" s="3">
        <v>7.911239399114625</v>
      </c>
      <c r="H299" s="3">
        <v>1080.0</v>
      </c>
      <c r="I299" s="3">
        <v>1040.7191038543344</v>
      </c>
      <c r="J299" s="3" t="s">
        <v>35</v>
      </c>
      <c r="K299" s="3" t="s">
        <v>31</v>
      </c>
    </row>
    <row r="300" ht="15.75" customHeight="1">
      <c r="B300" s="2">
        <v>44579.0</v>
      </c>
      <c r="C300" s="3" t="s">
        <v>32</v>
      </c>
      <c r="D300" s="3" t="s">
        <v>16</v>
      </c>
      <c r="E300" s="3">
        <v>0.0048</v>
      </c>
      <c r="F300" s="3">
        <v>178.6536379553384</v>
      </c>
      <c r="G300" s="3">
        <v>4.0518884459165685</v>
      </c>
      <c r="H300" s="3">
        <v>1080.0</v>
      </c>
      <c r="I300" s="3">
        <v>1045.6894288163003</v>
      </c>
      <c r="J300" s="3" t="s">
        <v>33</v>
      </c>
      <c r="K300" s="3" t="s">
        <v>34</v>
      </c>
    </row>
    <row r="301" ht="15.75" customHeight="1">
      <c r="B301" s="2">
        <v>44580.0</v>
      </c>
      <c r="C301" s="3" t="s">
        <v>32</v>
      </c>
      <c r="D301" s="3" t="s">
        <v>21</v>
      </c>
      <c r="E301" s="3">
        <v>0.0048</v>
      </c>
      <c r="F301" s="3">
        <v>222.36719827431662</v>
      </c>
      <c r="G301" s="3">
        <v>8.06920847484681</v>
      </c>
      <c r="H301" s="3">
        <v>1080.0</v>
      </c>
      <c r="I301" s="3">
        <v>1045.081270619182</v>
      </c>
      <c r="J301" s="3" t="s">
        <v>33</v>
      </c>
      <c r="K301" s="3" t="s">
        <v>34</v>
      </c>
    </row>
    <row r="302" ht="15.75" customHeight="1">
      <c r="B302" s="2">
        <v>44581.0</v>
      </c>
      <c r="C302" s="3" t="s">
        <v>32</v>
      </c>
      <c r="D302" s="3" t="s">
        <v>22</v>
      </c>
      <c r="E302" s="3">
        <v>0.0048</v>
      </c>
      <c r="F302" s="3">
        <v>205.9502399186406</v>
      </c>
      <c r="G302" s="3">
        <v>3.6681903191938647</v>
      </c>
      <c r="H302" s="3">
        <v>1080.0</v>
      </c>
      <c r="I302" s="3">
        <v>1044.7104564728916</v>
      </c>
      <c r="J302" s="3" t="s">
        <v>33</v>
      </c>
      <c r="K302" s="3" t="s">
        <v>34</v>
      </c>
    </row>
    <row r="303" ht="15.75" customHeight="1">
      <c r="B303" s="2">
        <v>44582.0</v>
      </c>
      <c r="C303" s="3" t="s">
        <v>32</v>
      </c>
      <c r="D303" s="3" t="s">
        <v>16</v>
      </c>
      <c r="E303" s="3">
        <v>0.0048</v>
      </c>
      <c r="F303" s="3">
        <v>177.02186469483743</v>
      </c>
      <c r="G303" s="3">
        <v>4.748051091303029</v>
      </c>
      <c r="H303" s="3">
        <v>1080.0</v>
      </c>
      <c r="I303" s="3">
        <v>1041.6593385240385</v>
      </c>
      <c r="J303" s="3" t="s">
        <v>33</v>
      </c>
      <c r="K303" s="3" t="s">
        <v>34</v>
      </c>
    </row>
    <row r="304" ht="15.75" customHeight="1">
      <c r="B304" s="2">
        <v>44583.0</v>
      </c>
      <c r="C304" s="3" t="s">
        <v>32</v>
      </c>
      <c r="D304" s="3" t="s">
        <v>16</v>
      </c>
      <c r="E304" s="3">
        <v>0.0048</v>
      </c>
      <c r="F304" s="3">
        <v>230.67250970382824</v>
      </c>
      <c r="G304" s="3">
        <v>24.767795845149994</v>
      </c>
      <c r="H304" s="3">
        <v>1080.0</v>
      </c>
      <c r="I304" s="3">
        <v>1048.7111093314757</v>
      </c>
      <c r="J304" s="3" t="s">
        <v>33</v>
      </c>
      <c r="K304" s="3" t="s">
        <v>34</v>
      </c>
    </row>
    <row r="305" ht="15.75" customHeight="1">
      <c r="B305" s="2">
        <v>44584.0</v>
      </c>
      <c r="C305" s="3" t="s">
        <v>32</v>
      </c>
      <c r="D305" s="3" t="s">
        <v>16</v>
      </c>
      <c r="E305" s="3">
        <v>0.0048</v>
      </c>
      <c r="F305" s="3">
        <v>212.49267022241892</v>
      </c>
      <c r="G305" s="3">
        <v>9.977500832044818</v>
      </c>
      <c r="H305" s="3">
        <v>1080.0</v>
      </c>
      <c r="I305" s="3">
        <v>1051.0828127763652</v>
      </c>
      <c r="J305" s="3" t="s">
        <v>33</v>
      </c>
      <c r="K305" s="3" t="s">
        <v>34</v>
      </c>
    </row>
    <row r="306" ht="15.75" customHeight="1">
      <c r="B306" s="2">
        <v>44585.0</v>
      </c>
      <c r="C306" s="3" t="s">
        <v>32</v>
      </c>
      <c r="D306" s="3" t="s">
        <v>16</v>
      </c>
      <c r="E306" s="3">
        <v>0.0048</v>
      </c>
      <c r="F306" s="3">
        <v>173.98200454139044</v>
      </c>
      <c r="G306" s="3">
        <v>6.442652618677811</v>
      </c>
      <c r="H306" s="3">
        <v>1080.0</v>
      </c>
      <c r="I306" s="3">
        <v>1046.5927484224385</v>
      </c>
      <c r="J306" s="3" t="s">
        <v>33</v>
      </c>
      <c r="K306" s="3" t="s">
        <v>34</v>
      </c>
    </row>
    <row r="307" ht="15.75" customHeight="1">
      <c r="B307" s="2">
        <v>44586.0</v>
      </c>
      <c r="C307" s="3" t="s">
        <v>32</v>
      </c>
      <c r="D307" s="3" t="s">
        <v>22</v>
      </c>
      <c r="E307" s="3">
        <v>0.0048</v>
      </c>
      <c r="F307" s="3">
        <v>210.12531886024578</v>
      </c>
      <c r="G307" s="3">
        <v>4.883445061621676</v>
      </c>
      <c r="H307" s="3">
        <v>1080.0</v>
      </c>
      <c r="I307" s="3">
        <v>1034.6265324782435</v>
      </c>
      <c r="J307" s="3" t="s">
        <v>33</v>
      </c>
      <c r="K307" s="3" t="s">
        <v>34</v>
      </c>
    </row>
    <row r="308" ht="15.75" customHeight="1">
      <c r="B308" s="2">
        <v>44587.0</v>
      </c>
      <c r="C308" s="3" t="s">
        <v>32</v>
      </c>
      <c r="D308" s="3" t="s">
        <v>22</v>
      </c>
      <c r="E308" s="3">
        <v>0.0048</v>
      </c>
      <c r="F308" s="3">
        <v>221.32900677401483</v>
      </c>
      <c r="G308" s="3">
        <v>1.4312436388010115</v>
      </c>
      <c r="H308" s="3">
        <v>1080.0</v>
      </c>
      <c r="I308" s="3">
        <v>1058.5775005248233</v>
      </c>
      <c r="J308" s="3" t="s">
        <v>33</v>
      </c>
      <c r="K308" s="3" t="s">
        <v>34</v>
      </c>
    </row>
    <row r="309" ht="15.75" customHeight="1">
      <c r="B309" s="2">
        <v>44588.0</v>
      </c>
      <c r="C309" s="3" t="s">
        <v>32</v>
      </c>
      <c r="D309" s="3" t="s">
        <v>16</v>
      </c>
      <c r="E309" s="3">
        <v>0.0048</v>
      </c>
      <c r="F309" s="3">
        <v>184.77054475124015</v>
      </c>
      <c r="G309" s="3">
        <v>2.7796282237662995</v>
      </c>
      <c r="H309" s="3">
        <v>1080.0</v>
      </c>
      <c r="I309" s="3">
        <v>1049.1890536890348</v>
      </c>
      <c r="J309" s="3" t="s">
        <v>33</v>
      </c>
      <c r="K309" s="3" t="s">
        <v>34</v>
      </c>
    </row>
    <row r="310" ht="15.75" customHeight="1">
      <c r="B310" s="2">
        <v>44589.0</v>
      </c>
      <c r="C310" s="3" t="s">
        <v>32</v>
      </c>
      <c r="D310" s="3" t="s">
        <v>16</v>
      </c>
      <c r="E310" s="3">
        <v>0.0048</v>
      </c>
      <c r="F310" s="3">
        <v>236.68409457612668</v>
      </c>
      <c r="G310" s="3">
        <v>8.621423417590842</v>
      </c>
      <c r="H310" s="3">
        <v>1080.0</v>
      </c>
      <c r="I310" s="3">
        <v>1056.0668381037544</v>
      </c>
      <c r="J310" s="3" t="s">
        <v>33</v>
      </c>
      <c r="K310" s="3" t="s">
        <v>34</v>
      </c>
    </row>
    <row r="311" ht="15.75" customHeight="1">
      <c r="B311" s="2">
        <v>44590.0</v>
      </c>
      <c r="C311" s="3" t="s">
        <v>32</v>
      </c>
      <c r="D311" s="3" t="s">
        <v>21</v>
      </c>
      <c r="E311" s="3">
        <v>0.0048</v>
      </c>
      <c r="F311" s="3">
        <v>207.75768486726878</v>
      </c>
      <c r="G311" s="3">
        <v>5.469892137074516</v>
      </c>
      <c r="H311" s="3">
        <v>1080.0</v>
      </c>
      <c r="I311" s="3">
        <v>1047.1063739325932</v>
      </c>
      <c r="J311" s="3" t="s">
        <v>33</v>
      </c>
      <c r="K311" s="3" t="s">
        <v>34</v>
      </c>
    </row>
    <row r="312" ht="15.75" customHeight="1">
      <c r="B312" s="2">
        <v>44591.0</v>
      </c>
      <c r="C312" s="3" t="s">
        <v>32</v>
      </c>
      <c r="D312" s="3" t="s">
        <v>16</v>
      </c>
      <c r="E312" s="3">
        <v>0.0048</v>
      </c>
      <c r="F312" s="3">
        <v>172.82237702078731</v>
      </c>
      <c r="G312" s="3">
        <v>3.2872399334735785</v>
      </c>
      <c r="H312" s="3">
        <v>1080.0</v>
      </c>
      <c r="I312" s="3">
        <v>1043.28663627381</v>
      </c>
      <c r="J312" s="3" t="s">
        <v>35</v>
      </c>
      <c r="K312" s="3" t="s">
        <v>31</v>
      </c>
    </row>
    <row r="313" ht="15.75" customHeight="1">
      <c r="B313" s="2">
        <v>44592.0</v>
      </c>
      <c r="C313" s="3" t="s">
        <v>32</v>
      </c>
      <c r="D313" s="3" t="s">
        <v>22</v>
      </c>
      <c r="E313" s="3">
        <v>0.0048</v>
      </c>
      <c r="F313" s="3">
        <v>226.1314208928079</v>
      </c>
      <c r="G313" s="3">
        <v>2.2022701678724848</v>
      </c>
      <c r="H313" s="3">
        <v>1080.0</v>
      </c>
      <c r="I313" s="3">
        <v>1048.0928721887021</v>
      </c>
      <c r="J313" s="3" t="s">
        <v>33</v>
      </c>
      <c r="K313" s="3" t="s">
        <v>34</v>
      </c>
    </row>
    <row r="314" ht="15.75" customHeight="1">
      <c r="B314" s="2">
        <v>44593.0</v>
      </c>
      <c r="C314" s="3" t="s">
        <v>32</v>
      </c>
      <c r="D314" s="3" t="s">
        <v>16</v>
      </c>
      <c r="E314" s="3">
        <v>0.0048</v>
      </c>
      <c r="F314" s="3">
        <v>226.13203551060892</v>
      </c>
      <c r="G314" s="3">
        <v>9.501620308841325</v>
      </c>
      <c r="H314" s="3">
        <v>1080.0</v>
      </c>
      <c r="I314" s="3">
        <v>1061.6800270222222</v>
      </c>
      <c r="J314" s="3" t="s">
        <v>33</v>
      </c>
      <c r="K314" s="3" t="s">
        <v>34</v>
      </c>
    </row>
    <row r="315" ht="15.75" customHeight="1">
      <c r="B315" s="2">
        <v>44594.0</v>
      </c>
      <c r="C315" s="3" t="s">
        <v>32</v>
      </c>
      <c r="D315" s="3" t="s">
        <v>16</v>
      </c>
      <c r="E315" s="3">
        <v>0.0048</v>
      </c>
      <c r="F315" s="3">
        <v>205.5430681366767</v>
      </c>
      <c r="G315" s="3">
        <v>1.4275402260030678</v>
      </c>
      <c r="H315" s="3">
        <v>1080.0</v>
      </c>
      <c r="I315" s="3">
        <v>1065.1071395242914</v>
      </c>
      <c r="J315" s="3" t="s">
        <v>33</v>
      </c>
      <c r="K315" s="3" t="s">
        <v>34</v>
      </c>
    </row>
    <row r="316" ht="15.75" customHeight="1">
      <c r="B316" s="2">
        <v>44595.0</v>
      </c>
      <c r="C316" s="3" t="s">
        <v>32</v>
      </c>
      <c r="D316" s="3" t="s">
        <v>21</v>
      </c>
      <c r="E316" s="3">
        <v>0.0048</v>
      </c>
      <c r="F316" s="3">
        <v>221.0010037082105</v>
      </c>
      <c r="G316" s="3">
        <v>12.796154900995207</v>
      </c>
      <c r="H316" s="3">
        <v>1080.0</v>
      </c>
      <c r="I316" s="3">
        <v>1039.6437422957513</v>
      </c>
      <c r="J316" s="3" t="s">
        <v>33</v>
      </c>
      <c r="K316" s="3" t="s">
        <v>34</v>
      </c>
    </row>
    <row r="317" ht="15.75" customHeight="1">
      <c r="B317" s="2">
        <v>44596.0</v>
      </c>
      <c r="C317" s="3" t="s">
        <v>32</v>
      </c>
      <c r="D317" s="3" t="s">
        <v>22</v>
      </c>
      <c r="E317" s="3">
        <v>0.0048</v>
      </c>
      <c r="F317" s="3">
        <v>216.13900630098794</v>
      </c>
      <c r="G317" s="3">
        <v>5.16343090600292</v>
      </c>
      <c r="H317" s="3">
        <v>1080.0</v>
      </c>
      <c r="I317" s="3">
        <v>1052.5032476507768</v>
      </c>
      <c r="J317" s="3" t="s">
        <v>33</v>
      </c>
      <c r="K317" s="3" t="s">
        <v>34</v>
      </c>
    </row>
    <row r="318" ht="15.75" customHeight="1">
      <c r="B318" s="2">
        <v>44597.0</v>
      </c>
      <c r="C318" s="3" t="s">
        <v>32</v>
      </c>
      <c r="D318" s="3" t="s">
        <v>16</v>
      </c>
      <c r="E318" s="3">
        <v>0.0048</v>
      </c>
      <c r="F318" s="3">
        <v>207.36147398838432</v>
      </c>
      <c r="G318" s="3">
        <v>3.5062844241196056</v>
      </c>
      <c r="H318" s="3">
        <v>1080.0</v>
      </c>
      <c r="I318" s="3">
        <v>1063.3156623196767</v>
      </c>
      <c r="J318" s="3" t="s">
        <v>33</v>
      </c>
      <c r="K318" s="3" t="s">
        <v>34</v>
      </c>
    </row>
    <row r="319" ht="15.75" customHeight="1">
      <c r="B319" s="2">
        <v>44598.0</v>
      </c>
      <c r="C319" s="3" t="s">
        <v>32</v>
      </c>
      <c r="D319" s="3" t="s">
        <v>16</v>
      </c>
      <c r="E319" s="3">
        <v>0.0048</v>
      </c>
      <c r="F319" s="3">
        <v>217.7975145032717</v>
      </c>
      <c r="G319" s="3">
        <v>23.88476564944512</v>
      </c>
      <c r="H319" s="3">
        <v>1080.0</v>
      </c>
      <c r="I319" s="3">
        <v>1045.0969510667971</v>
      </c>
      <c r="J319" s="3" t="s">
        <v>35</v>
      </c>
      <c r="K319" s="3" t="s">
        <v>31</v>
      </c>
    </row>
    <row r="320" ht="15.75" customHeight="1">
      <c r="B320" s="2">
        <v>44599.0</v>
      </c>
      <c r="C320" s="3" t="s">
        <v>32</v>
      </c>
      <c r="D320" s="3" t="s">
        <v>16</v>
      </c>
      <c r="E320" s="3">
        <v>0.0048</v>
      </c>
      <c r="F320" s="3">
        <v>203.73268461176127</v>
      </c>
      <c r="G320" s="3">
        <v>2.072977568461409</v>
      </c>
      <c r="H320" s="3">
        <v>1080.0</v>
      </c>
      <c r="I320" s="3">
        <v>1044.419133109011</v>
      </c>
      <c r="J320" s="3" t="s">
        <v>35</v>
      </c>
      <c r="K320" s="3" t="s">
        <v>31</v>
      </c>
    </row>
    <row r="321" ht="15.75" customHeight="1">
      <c r="B321" s="2">
        <v>44600.0</v>
      </c>
      <c r="C321" s="3" t="s">
        <v>32</v>
      </c>
      <c r="D321" s="3" t="s">
        <v>16</v>
      </c>
      <c r="E321" s="3">
        <v>0.0048</v>
      </c>
      <c r="F321" s="3">
        <v>183.0423032854366</v>
      </c>
      <c r="G321" s="3">
        <v>3.4932143852313198</v>
      </c>
      <c r="H321" s="3">
        <v>1080.0</v>
      </c>
      <c r="I321" s="3">
        <v>1044.69482669964</v>
      </c>
      <c r="J321" s="3" t="s">
        <v>33</v>
      </c>
      <c r="K321" s="3" t="s">
        <v>34</v>
      </c>
    </row>
    <row r="322" ht="15.75" customHeight="1">
      <c r="B322" s="2">
        <v>44601.0</v>
      </c>
      <c r="C322" s="3" t="s">
        <v>32</v>
      </c>
      <c r="D322" s="3" t="s">
        <v>22</v>
      </c>
      <c r="E322" s="3">
        <v>0.0048</v>
      </c>
      <c r="F322" s="3">
        <v>231.4943661871828</v>
      </c>
      <c r="G322" s="3">
        <v>13.792819962772692</v>
      </c>
      <c r="H322" s="3">
        <v>1080.0</v>
      </c>
      <c r="I322" s="3">
        <v>1044.047166272738</v>
      </c>
      <c r="J322" s="3" t="s">
        <v>33</v>
      </c>
      <c r="K322" s="3" t="s">
        <v>34</v>
      </c>
    </row>
    <row r="323" ht="15.75" customHeight="1">
      <c r="B323" s="2">
        <v>44602.0</v>
      </c>
      <c r="C323" s="3" t="s">
        <v>32</v>
      </c>
      <c r="D323" s="3" t="s">
        <v>22</v>
      </c>
      <c r="E323" s="3">
        <v>0.0048</v>
      </c>
      <c r="F323" s="3">
        <v>236.7367017709093</v>
      </c>
      <c r="G323" s="3">
        <v>4.97765617496187</v>
      </c>
      <c r="H323" s="3">
        <v>1080.0</v>
      </c>
      <c r="I323" s="3">
        <v>1058.317731759934</v>
      </c>
      <c r="J323" s="3" t="s">
        <v>35</v>
      </c>
      <c r="K323" s="3" t="s">
        <v>31</v>
      </c>
    </row>
    <row r="324" ht="15.75" customHeight="1">
      <c r="B324" s="2">
        <v>44603.0</v>
      </c>
      <c r="C324" s="3" t="s">
        <v>32</v>
      </c>
      <c r="D324" s="3" t="s">
        <v>16</v>
      </c>
      <c r="E324" s="3">
        <v>0.0048</v>
      </c>
      <c r="F324" s="3">
        <v>184.9321382708338</v>
      </c>
      <c r="G324" s="3">
        <v>7.04577220640147</v>
      </c>
      <c r="H324" s="3">
        <v>1080.0</v>
      </c>
      <c r="I324" s="3">
        <v>1046.883344172217</v>
      </c>
      <c r="J324" s="3" t="s">
        <v>33</v>
      </c>
      <c r="K324" s="3" t="s">
        <v>34</v>
      </c>
    </row>
    <row r="325" ht="15.75" customHeight="1">
      <c r="B325" s="2">
        <v>44604.0</v>
      </c>
      <c r="C325" s="3" t="s">
        <v>32</v>
      </c>
      <c r="D325" s="3" t="s">
        <v>16</v>
      </c>
      <c r="E325" s="3">
        <v>0.0048</v>
      </c>
      <c r="F325" s="3">
        <v>220.3282206655294</v>
      </c>
      <c r="G325" s="3">
        <v>5.023197868153576</v>
      </c>
      <c r="H325" s="3">
        <v>1080.0</v>
      </c>
      <c r="I325" s="3">
        <v>1042.2839372977885</v>
      </c>
      <c r="J325" s="3" t="s">
        <v>33</v>
      </c>
      <c r="K325" s="3" t="s">
        <v>34</v>
      </c>
    </row>
    <row r="326" ht="15.75" customHeight="1">
      <c r="B326" s="2">
        <v>44605.0</v>
      </c>
      <c r="C326" s="3" t="s">
        <v>32</v>
      </c>
      <c r="D326" s="3" t="s">
        <v>21</v>
      </c>
      <c r="E326" s="3">
        <v>0.0048</v>
      </c>
      <c r="F326" s="3">
        <v>213.26375181551072</v>
      </c>
      <c r="G326" s="3">
        <v>1.4277723584589501</v>
      </c>
      <c r="H326" s="3">
        <v>1080.0</v>
      </c>
      <c r="I326" s="3">
        <v>1053.1300161167674</v>
      </c>
      <c r="J326" s="3" t="s">
        <v>35</v>
      </c>
      <c r="K326" s="3" t="s">
        <v>31</v>
      </c>
    </row>
    <row r="327" ht="15.75" customHeight="1">
      <c r="B327" s="2">
        <v>44606.0</v>
      </c>
      <c r="C327" s="3" t="s">
        <v>32</v>
      </c>
      <c r="D327" s="3" t="s">
        <v>16</v>
      </c>
      <c r="E327" s="3">
        <v>0.0048</v>
      </c>
      <c r="F327" s="3">
        <v>183.37817002665528</v>
      </c>
      <c r="G327" s="3">
        <v>2.3361821185120535</v>
      </c>
      <c r="H327" s="3">
        <v>1080.0</v>
      </c>
      <c r="I327" s="3">
        <v>1053.9438884530757</v>
      </c>
      <c r="J327" s="3" t="s">
        <v>35</v>
      </c>
      <c r="K327" s="3" t="s">
        <v>31</v>
      </c>
    </row>
    <row r="328" ht="15.75" customHeight="1">
      <c r="B328" s="2">
        <v>44607.0</v>
      </c>
      <c r="C328" s="3" t="s">
        <v>32</v>
      </c>
      <c r="D328" s="3" t="s">
        <v>22</v>
      </c>
      <c r="E328" s="3">
        <v>0.0048</v>
      </c>
      <c r="F328" s="3">
        <v>231.67569295012163</v>
      </c>
      <c r="G328" s="3">
        <v>27.526216812518214</v>
      </c>
      <c r="H328" s="3">
        <v>1080.0</v>
      </c>
      <c r="I328" s="3">
        <v>1043.3364771988563</v>
      </c>
      <c r="J328" s="3" t="s">
        <v>35</v>
      </c>
      <c r="K328" s="3" t="s">
        <v>31</v>
      </c>
    </row>
    <row r="329" ht="15.75" customHeight="1">
      <c r="B329" s="2">
        <v>44608.0</v>
      </c>
      <c r="C329" s="3" t="s">
        <v>32</v>
      </c>
      <c r="D329" s="3" t="s">
        <v>16</v>
      </c>
      <c r="E329" s="3">
        <v>0.0048</v>
      </c>
      <c r="F329" s="3">
        <v>237.5609262091046</v>
      </c>
      <c r="G329" s="3">
        <v>5.047184368879623</v>
      </c>
      <c r="H329" s="3">
        <v>1080.0</v>
      </c>
      <c r="I329" s="3">
        <v>1064.8518972462489</v>
      </c>
      <c r="J329" s="3" t="s">
        <v>33</v>
      </c>
      <c r="K329" s="3" t="s">
        <v>34</v>
      </c>
    </row>
    <row r="330" ht="15.75" customHeight="1">
      <c r="B330" s="2">
        <v>44609.0</v>
      </c>
      <c r="C330" s="3" t="s">
        <v>32</v>
      </c>
      <c r="D330" s="3" t="s">
        <v>16</v>
      </c>
      <c r="E330" s="3">
        <v>0.0048</v>
      </c>
      <c r="F330" s="3">
        <v>197.22412853897742</v>
      </c>
      <c r="G330" s="3">
        <v>7.500720377868088</v>
      </c>
      <c r="H330" s="3">
        <v>1080.0</v>
      </c>
      <c r="I330" s="3">
        <v>1055.6467717555038</v>
      </c>
      <c r="J330" s="3" t="s">
        <v>33</v>
      </c>
      <c r="K330" s="3" t="s">
        <v>34</v>
      </c>
    </row>
    <row r="331" ht="15.75" customHeight="1">
      <c r="B331" s="2">
        <v>44610.0</v>
      </c>
      <c r="C331" s="3" t="s">
        <v>32</v>
      </c>
      <c r="D331" s="3" t="s">
        <v>21</v>
      </c>
      <c r="E331" s="3">
        <v>0.0048</v>
      </c>
      <c r="F331" s="3">
        <v>230.37534221438943</v>
      </c>
      <c r="G331" s="3">
        <v>11.030265350626186</v>
      </c>
      <c r="H331" s="3">
        <v>1080.0</v>
      </c>
      <c r="I331" s="3">
        <v>1052.7591583658618</v>
      </c>
      <c r="J331" s="3" t="s">
        <v>33</v>
      </c>
      <c r="K331" s="3" t="s">
        <v>34</v>
      </c>
    </row>
    <row r="332" ht="15.75" customHeight="1">
      <c r="B332" s="2">
        <v>44611.0</v>
      </c>
      <c r="C332" s="3" t="s">
        <v>32</v>
      </c>
      <c r="D332" s="3" t="s">
        <v>22</v>
      </c>
      <c r="E332" s="3">
        <v>0.0048</v>
      </c>
      <c r="F332" s="3">
        <v>221.03465941315935</v>
      </c>
      <c r="G332" s="3">
        <v>12.132434591550197</v>
      </c>
      <c r="H332" s="3">
        <v>1080.0</v>
      </c>
      <c r="I332" s="3">
        <v>1055.3035465715082</v>
      </c>
      <c r="J332" s="3" t="s">
        <v>33</v>
      </c>
      <c r="K332" s="3" t="s">
        <v>34</v>
      </c>
    </row>
    <row r="333" ht="15.75" customHeight="1">
      <c r="B333" s="2">
        <v>44612.0</v>
      </c>
      <c r="C333" s="3" t="s">
        <v>32</v>
      </c>
      <c r="D333" s="3" t="s">
        <v>16</v>
      </c>
      <c r="E333" s="3">
        <v>0.0048</v>
      </c>
      <c r="F333" s="3">
        <v>173.67231275414105</v>
      </c>
      <c r="G333" s="3">
        <v>1.257810367645204</v>
      </c>
      <c r="H333" s="3">
        <v>1080.0</v>
      </c>
      <c r="I333" s="3">
        <v>1040.7407236027786</v>
      </c>
      <c r="J333" s="3" t="s">
        <v>33</v>
      </c>
      <c r="K333" s="3" t="s">
        <v>34</v>
      </c>
    </row>
    <row r="334" ht="15.75" customHeight="1">
      <c r="B334" s="2">
        <v>44613.0</v>
      </c>
      <c r="C334" s="3" t="s">
        <v>32</v>
      </c>
      <c r="D334" s="3" t="s">
        <v>16</v>
      </c>
      <c r="E334" s="3">
        <v>0.0048</v>
      </c>
      <c r="F334" s="3">
        <v>202.19235991214754</v>
      </c>
      <c r="G334" s="3">
        <v>20.77386999485883</v>
      </c>
      <c r="H334" s="3">
        <v>1080.0</v>
      </c>
      <c r="I334" s="3">
        <v>1030.5515114388431</v>
      </c>
      <c r="J334" s="3" t="s">
        <v>35</v>
      </c>
      <c r="K334" s="3" t="s">
        <v>31</v>
      </c>
    </row>
    <row r="335" ht="15.75" customHeight="1">
      <c r="B335" s="2">
        <v>44614.0</v>
      </c>
      <c r="C335" s="3" t="s">
        <v>32</v>
      </c>
      <c r="D335" s="3" t="s">
        <v>16</v>
      </c>
      <c r="E335" s="3">
        <v>0.0048</v>
      </c>
      <c r="F335" s="3">
        <v>216.84246274938354</v>
      </c>
      <c r="G335" s="3">
        <v>4.9772127102228785</v>
      </c>
      <c r="H335" s="3">
        <v>1080.0</v>
      </c>
      <c r="I335" s="3">
        <v>1055.7911493235322</v>
      </c>
      <c r="J335" s="3" t="s">
        <v>33</v>
      </c>
      <c r="K335" s="3" t="s">
        <v>34</v>
      </c>
    </row>
    <row r="336" ht="15.75" customHeight="1">
      <c r="B336" s="2">
        <v>44615.0</v>
      </c>
      <c r="C336" s="3" t="s">
        <v>32</v>
      </c>
      <c r="D336" s="3" t="s">
        <v>16</v>
      </c>
      <c r="E336" s="3">
        <v>0.0048</v>
      </c>
      <c r="F336" s="3">
        <v>188.03227027935299</v>
      </c>
      <c r="G336" s="3">
        <v>5.015550482524712</v>
      </c>
      <c r="H336" s="3">
        <v>1080.0</v>
      </c>
      <c r="I336" s="3">
        <v>1052.4711396510675</v>
      </c>
      <c r="J336" s="3" t="s">
        <v>33</v>
      </c>
      <c r="K336" s="3" t="s">
        <v>34</v>
      </c>
    </row>
    <row r="337" ht="15.75" customHeight="1">
      <c r="B337" s="2">
        <v>44616.0</v>
      </c>
      <c r="C337" s="3" t="s">
        <v>32</v>
      </c>
      <c r="D337" s="3" t="s">
        <v>22</v>
      </c>
      <c r="E337" s="3">
        <v>0.0048</v>
      </c>
      <c r="F337" s="3">
        <v>202.70348866956323</v>
      </c>
      <c r="G337" s="3">
        <v>3.9167913717430527</v>
      </c>
      <c r="H337" s="3">
        <v>1080.0</v>
      </c>
      <c r="I337" s="3">
        <v>1033.6908339330623</v>
      </c>
      <c r="J337" s="3" t="s">
        <v>33</v>
      </c>
      <c r="K337" s="3" t="s">
        <v>34</v>
      </c>
    </row>
    <row r="338" ht="15.75" customHeight="1">
      <c r="B338" s="2">
        <v>44617.0</v>
      </c>
      <c r="C338" s="3" t="s">
        <v>32</v>
      </c>
      <c r="D338" s="3" t="s">
        <v>22</v>
      </c>
      <c r="E338" s="3">
        <v>0.0048</v>
      </c>
      <c r="F338" s="3">
        <v>221.9515014606092</v>
      </c>
      <c r="G338" s="3">
        <v>11.337097893676694</v>
      </c>
      <c r="H338" s="3">
        <v>1080.0</v>
      </c>
      <c r="I338" s="3">
        <v>1050.5291778238668</v>
      </c>
      <c r="J338" s="3" t="s">
        <v>33</v>
      </c>
      <c r="K338" s="3" t="s">
        <v>34</v>
      </c>
    </row>
    <row r="339" ht="15.75" customHeight="1">
      <c r="B339" s="2">
        <v>44618.0</v>
      </c>
      <c r="C339" s="3" t="s">
        <v>32</v>
      </c>
      <c r="D339" s="3" t="s">
        <v>16</v>
      </c>
      <c r="E339" s="3">
        <v>0.0048</v>
      </c>
      <c r="F339" s="3">
        <v>203.53849945314275</v>
      </c>
      <c r="G339" s="3">
        <v>4.558101934633558</v>
      </c>
      <c r="H339" s="3">
        <v>1080.0</v>
      </c>
      <c r="I339" s="3">
        <v>1062.3859767569277</v>
      </c>
      <c r="J339" s="3" t="s">
        <v>35</v>
      </c>
      <c r="K339" s="3" t="s">
        <v>31</v>
      </c>
    </row>
    <row r="340" ht="15.75" customHeight="1">
      <c r="B340" s="2">
        <v>44619.0</v>
      </c>
      <c r="C340" s="3" t="s">
        <v>32</v>
      </c>
      <c r="D340" s="3" t="s">
        <v>16</v>
      </c>
      <c r="E340" s="3">
        <v>0.0048</v>
      </c>
      <c r="F340" s="3">
        <v>210.38974969217378</v>
      </c>
      <c r="G340" s="3">
        <v>22.050267519354662</v>
      </c>
      <c r="H340" s="3">
        <v>1080.0</v>
      </c>
      <c r="I340" s="3">
        <v>1034.4355794243997</v>
      </c>
      <c r="J340" s="3" t="s">
        <v>33</v>
      </c>
      <c r="K340" s="3" t="s">
        <v>34</v>
      </c>
    </row>
    <row r="341" ht="15.75" customHeight="1">
      <c r="B341" s="2">
        <v>44620.0</v>
      </c>
      <c r="C341" s="3" t="s">
        <v>32</v>
      </c>
      <c r="D341" s="3" t="s">
        <v>21</v>
      </c>
      <c r="E341" s="3">
        <v>0.0048</v>
      </c>
      <c r="F341" s="3">
        <v>237.8980453225397</v>
      </c>
      <c r="G341" s="3">
        <v>5.848821082558086</v>
      </c>
      <c r="H341" s="3">
        <v>1080.0</v>
      </c>
      <c r="I341" s="3">
        <v>1063.339890502925</v>
      </c>
      <c r="J341" s="3" t="s">
        <v>33</v>
      </c>
      <c r="K341" s="3" t="s">
        <v>34</v>
      </c>
    </row>
    <row r="342" ht="15.75" customHeight="1">
      <c r="B342" s="2">
        <v>44621.0</v>
      </c>
      <c r="C342" s="3" t="s">
        <v>32</v>
      </c>
      <c r="D342" s="3" t="s">
        <v>16</v>
      </c>
      <c r="E342" s="3">
        <v>0.0048</v>
      </c>
      <c r="F342" s="3">
        <v>179.5163882419426</v>
      </c>
      <c r="G342" s="3">
        <v>1.2423278066969754</v>
      </c>
      <c r="H342" s="3">
        <v>1080.0</v>
      </c>
      <c r="I342" s="3">
        <v>1047.9555705590637</v>
      </c>
      <c r="J342" s="3" t="s">
        <v>33</v>
      </c>
      <c r="K342" s="3" t="s">
        <v>34</v>
      </c>
    </row>
    <row r="343" ht="15.75" customHeight="1">
      <c r="B343" s="2">
        <v>44622.0</v>
      </c>
      <c r="C343" s="3" t="s">
        <v>32</v>
      </c>
      <c r="D343" s="3" t="s">
        <v>22</v>
      </c>
      <c r="E343" s="3">
        <v>0.0048</v>
      </c>
      <c r="F343" s="3">
        <v>239.01517573744246</v>
      </c>
      <c r="G343" s="3">
        <v>4.607158067968003</v>
      </c>
      <c r="H343" s="3">
        <v>1080.0</v>
      </c>
      <c r="I343" s="3">
        <v>1055.1264607023857</v>
      </c>
      <c r="J343" s="3" t="s">
        <v>33</v>
      </c>
      <c r="K343" s="3" t="s">
        <v>34</v>
      </c>
    </row>
    <row r="344" ht="15.75" customHeight="1">
      <c r="B344" s="2">
        <v>44623.0</v>
      </c>
      <c r="C344" s="3" t="s">
        <v>32</v>
      </c>
      <c r="D344" s="3" t="s">
        <v>16</v>
      </c>
      <c r="E344" s="3">
        <v>0.0048</v>
      </c>
      <c r="F344" s="3">
        <v>205.541615781041</v>
      </c>
      <c r="G344" s="3">
        <v>9.201498837712574</v>
      </c>
      <c r="H344" s="3">
        <v>1080.0</v>
      </c>
      <c r="I344" s="3">
        <v>1049.4616760025838</v>
      </c>
      <c r="J344" s="3" t="s">
        <v>33</v>
      </c>
      <c r="K344" s="3" t="s">
        <v>34</v>
      </c>
    </row>
    <row r="345" ht="15.75" customHeight="1">
      <c r="B345" s="2">
        <v>44624.0</v>
      </c>
      <c r="C345" s="3" t="s">
        <v>32</v>
      </c>
      <c r="D345" s="3" t="s">
        <v>16</v>
      </c>
      <c r="E345" s="3">
        <v>0.0048</v>
      </c>
      <c r="F345" s="3">
        <v>184.29223409346528</v>
      </c>
      <c r="G345" s="3">
        <v>7.058069973490429</v>
      </c>
      <c r="H345" s="3">
        <v>1080.0</v>
      </c>
      <c r="I345" s="3">
        <v>1045.2836926981001</v>
      </c>
      <c r="J345" s="3" t="s">
        <v>35</v>
      </c>
      <c r="K345" s="3" t="s">
        <v>31</v>
      </c>
    </row>
    <row r="346" ht="15.75" customHeight="1">
      <c r="B346" s="2">
        <v>44625.0</v>
      </c>
      <c r="C346" s="3" t="s">
        <v>32</v>
      </c>
      <c r="D346" s="3" t="s">
        <v>21</v>
      </c>
      <c r="E346" s="3">
        <v>0.0048</v>
      </c>
      <c r="F346" s="3">
        <v>227.08498126533667</v>
      </c>
      <c r="G346" s="3">
        <v>5.751265258592732</v>
      </c>
      <c r="H346" s="3">
        <v>1080.0</v>
      </c>
      <c r="I346" s="3">
        <v>1044.6675499444657</v>
      </c>
      <c r="J346" s="3" t="s">
        <v>35</v>
      </c>
      <c r="K346" s="3" t="s">
        <v>31</v>
      </c>
    </row>
    <row r="347" ht="15.75" customHeight="1">
      <c r="B347" s="2">
        <v>44626.0</v>
      </c>
      <c r="C347" s="3" t="s">
        <v>32</v>
      </c>
      <c r="D347" s="3" t="s">
        <v>22</v>
      </c>
      <c r="E347" s="3">
        <v>0.0048</v>
      </c>
      <c r="F347" s="3">
        <v>211.09946202140029</v>
      </c>
      <c r="G347" s="3">
        <v>7.773322632738077</v>
      </c>
      <c r="H347" s="3">
        <v>1080.0</v>
      </c>
      <c r="I347" s="3">
        <v>1045.2189708727403</v>
      </c>
      <c r="J347" s="3" t="s">
        <v>35</v>
      </c>
      <c r="K347" s="3" t="s">
        <v>31</v>
      </c>
    </row>
    <row r="348" ht="15.75" customHeight="1">
      <c r="B348" s="2">
        <v>44627.0</v>
      </c>
      <c r="C348" s="3" t="s">
        <v>32</v>
      </c>
      <c r="D348" s="3" t="s">
        <v>16</v>
      </c>
      <c r="E348" s="3">
        <v>0.0048</v>
      </c>
      <c r="F348" s="3">
        <v>202.1516511071739</v>
      </c>
      <c r="G348" s="3">
        <v>3.7037092342485907</v>
      </c>
      <c r="H348" s="3">
        <v>1080.0</v>
      </c>
      <c r="I348" s="3">
        <v>1062.4568679700992</v>
      </c>
      <c r="J348" s="3" t="s">
        <v>35</v>
      </c>
      <c r="K348" s="3" t="s">
        <v>31</v>
      </c>
    </row>
    <row r="349" ht="15.75" customHeight="1">
      <c r="B349" s="2">
        <v>44628.0</v>
      </c>
      <c r="C349" s="3" t="s">
        <v>32</v>
      </c>
      <c r="D349" s="3" t="s">
        <v>16</v>
      </c>
      <c r="E349" s="3">
        <v>0.0048</v>
      </c>
      <c r="F349" s="3">
        <v>227.54066493247868</v>
      </c>
      <c r="G349" s="3">
        <v>16.208437359981847</v>
      </c>
      <c r="H349" s="3">
        <v>1080.0</v>
      </c>
      <c r="I349" s="3">
        <v>1051.2694761293749</v>
      </c>
      <c r="J349" s="3" t="s">
        <v>33</v>
      </c>
      <c r="K349" s="3" t="s">
        <v>34</v>
      </c>
    </row>
    <row r="350" ht="15.75" customHeight="1">
      <c r="B350" s="2">
        <v>44629.0</v>
      </c>
      <c r="C350" s="3" t="s">
        <v>32</v>
      </c>
      <c r="D350" s="3" t="s">
        <v>16</v>
      </c>
      <c r="E350" s="3">
        <v>0.0048</v>
      </c>
      <c r="F350" s="3">
        <v>232.8501192024184</v>
      </c>
      <c r="G350" s="3">
        <v>7.336793530619759</v>
      </c>
      <c r="H350" s="3">
        <v>1080.0</v>
      </c>
      <c r="I350" s="3">
        <v>1063.1032326881461</v>
      </c>
      <c r="J350" s="3" t="s">
        <v>33</v>
      </c>
      <c r="K350" s="3" t="s">
        <v>34</v>
      </c>
    </row>
    <row r="351" ht="15.75" customHeight="1">
      <c r="B351" s="2">
        <v>44630.0</v>
      </c>
      <c r="C351" s="3" t="s">
        <v>32</v>
      </c>
      <c r="D351" s="3" t="s">
        <v>16</v>
      </c>
      <c r="E351" s="3">
        <v>0.0048</v>
      </c>
      <c r="F351" s="3">
        <v>183.20760212724977</v>
      </c>
      <c r="G351" s="3">
        <v>6.112533340763485</v>
      </c>
      <c r="H351" s="3">
        <v>1080.0</v>
      </c>
      <c r="I351" s="3">
        <v>1048.6261720856064</v>
      </c>
      <c r="J351" s="3" t="s">
        <v>35</v>
      </c>
      <c r="K351" s="3" t="s">
        <v>31</v>
      </c>
    </row>
    <row r="352" ht="15.75" customHeight="1">
      <c r="B352" s="2">
        <v>44631.0</v>
      </c>
      <c r="C352" s="3" t="s">
        <v>32</v>
      </c>
      <c r="D352" s="3" t="s">
        <v>22</v>
      </c>
      <c r="E352" s="3">
        <v>0.0048</v>
      </c>
      <c r="F352" s="3">
        <v>205.0740954841747</v>
      </c>
      <c r="G352" s="3">
        <v>25.940983288483203</v>
      </c>
      <c r="H352" s="3">
        <v>1080.0</v>
      </c>
      <c r="I352" s="3">
        <v>1034.2402139445458</v>
      </c>
      <c r="J352" s="3" t="s">
        <v>33</v>
      </c>
      <c r="K352" s="3" t="s">
        <v>34</v>
      </c>
    </row>
    <row r="353" ht="15.75" customHeight="1">
      <c r="B353" s="2">
        <v>44632.0</v>
      </c>
      <c r="C353" s="3" t="s">
        <v>32</v>
      </c>
      <c r="D353" s="3" t="s">
        <v>22</v>
      </c>
      <c r="E353" s="3">
        <v>0.0048</v>
      </c>
      <c r="F353" s="3">
        <v>224.98287317736936</v>
      </c>
      <c r="G353" s="3">
        <v>7.8814819504150355</v>
      </c>
      <c r="H353" s="3">
        <v>1080.0</v>
      </c>
      <c r="I353" s="3">
        <v>1058.9519170882093</v>
      </c>
      <c r="J353" s="3" t="s">
        <v>33</v>
      </c>
      <c r="K353" s="3" t="s">
        <v>34</v>
      </c>
    </row>
    <row r="354" ht="15.75" customHeight="1">
      <c r="B354" s="2">
        <v>44633.0</v>
      </c>
      <c r="C354" s="3" t="s">
        <v>32</v>
      </c>
      <c r="D354" s="3" t="s">
        <v>16</v>
      </c>
      <c r="E354" s="3">
        <v>0.0048</v>
      </c>
      <c r="F354" s="3">
        <v>176.54693609557597</v>
      </c>
      <c r="G354" s="3">
        <v>5.20804969844702</v>
      </c>
      <c r="H354" s="3">
        <v>1080.0</v>
      </c>
      <c r="I354" s="3">
        <v>1048.1892729535246</v>
      </c>
      <c r="J354" s="3" t="s">
        <v>33</v>
      </c>
      <c r="K354" s="3" t="s">
        <v>34</v>
      </c>
    </row>
    <row r="355" ht="15.75" customHeight="1">
      <c r="B355" s="2">
        <v>44634.0</v>
      </c>
      <c r="C355" s="3" t="s">
        <v>32</v>
      </c>
      <c r="D355" s="3" t="s">
        <v>16</v>
      </c>
      <c r="E355" s="3">
        <v>0.0048</v>
      </c>
      <c r="F355" s="3">
        <v>230.39188776400817</v>
      </c>
      <c r="G355" s="3">
        <v>17.432682783056695</v>
      </c>
      <c r="H355" s="3">
        <v>1080.0</v>
      </c>
      <c r="I355" s="3">
        <v>1048.238322333206</v>
      </c>
      <c r="J355" s="3" t="s">
        <v>33</v>
      </c>
      <c r="K355" s="3" t="s">
        <v>34</v>
      </c>
    </row>
    <row r="356" ht="15.75" customHeight="1">
      <c r="B356" s="2">
        <v>44635.0</v>
      </c>
      <c r="C356" s="3" t="s">
        <v>32</v>
      </c>
      <c r="D356" s="3" t="s">
        <v>21</v>
      </c>
      <c r="E356" s="3">
        <v>0.0048</v>
      </c>
      <c r="F356" s="3">
        <v>206.18985215636545</v>
      </c>
      <c r="G356" s="3">
        <v>8.84489643875705</v>
      </c>
      <c r="H356" s="3">
        <v>1080.0</v>
      </c>
      <c r="I356" s="3">
        <v>1049.7059946994111</v>
      </c>
      <c r="J356" s="3" t="s">
        <v>33</v>
      </c>
      <c r="K356" s="3" t="s">
        <v>34</v>
      </c>
    </row>
    <row r="357" ht="15.75" customHeight="1">
      <c r="B357" s="2">
        <v>44636.0</v>
      </c>
      <c r="C357" s="3" t="s">
        <v>32</v>
      </c>
      <c r="D357" s="3" t="s">
        <v>16</v>
      </c>
      <c r="E357" s="3">
        <v>0.0048</v>
      </c>
      <c r="F357" s="3">
        <v>190.91286094102665</v>
      </c>
      <c r="G357" s="3">
        <v>2.4853251829302807</v>
      </c>
      <c r="H357" s="3">
        <v>1080.0</v>
      </c>
      <c r="I357" s="3">
        <v>1049.7630151150481</v>
      </c>
      <c r="J357" s="3" t="s">
        <v>33</v>
      </c>
      <c r="K357" s="3" t="s">
        <v>34</v>
      </c>
    </row>
    <row r="358" ht="15.75" customHeight="1">
      <c r="B358" s="2">
        <v>44637.0</v>
      </c>
      <c r="C358" s="3" t="s">
        <v>32</v>
      </c>
      <c r="D358" s="3" t="s">
        <v>22</v>
      </c>
      <c r="E358" s="3">
        <v>0.0048</v>
      </c>
      <c r="F358" s="3">
        <v>211.3633166432815</v>
      </c>
      <c r="G358" s="3">
        <v>10.57162982379811</v>
      </c>
      <c r="H358" s="3">
        <v>1080.0</v>
      </c>
      <c r="I358" s="3">
        <v>1042.614471724837</v>
      </c>
      <c r="J358" s="3" t="s">
        <v>33</v>
      </c>
      <c r="K358" s="3" t="s">
        <v>34</v>
      </c>
    </row>
    <row r="359" ht="15.75" customHeight="1">
      <c r="B359" s="2">
        <v>44638.0</v>
      </c>
      <c r="C359" s="3" t="s">
        <v>32</v>
      </c>
      <c r="D359" s="3" t="s">
        <v>16</v>
      </c>
      <c r="E359" s="3">
        <v>0.0048</v>
      </c>
      <c r="F359" s="3">
        <v>210.89940916473967</v>
      </c>
      <c r="G359" s="3">
        <v>8.485946159158287</v>
      </c>
      <c r="H359" s="3">
        <v>1080.0</v>
      </c>
      <c r="I359" s="3">
        <v>1044.4110368515032</v>
      </c>
      <c r="J359" s="3" t="s">
        <v>35</v>
      </c>
      <c r="K359" s="3" t="s">
        <v>31</v>
      </c>
    </row>
    <row r="360" ht="15.75" customHeight="1">
      <c r="B360" s="2">
        <v>44639.0</v>
      </c>
      <c r="C360" s="3" t="s">
        <v>32</v>
      </c>
      <c r="D360" s="3" t="s">
        <v>16</v>
      </c>
      <c r="E360" s="3">
        <v>0.0048</v>
      </c>
      <c r="F360" s="3">
        <v>197.62217453418498</v>
      </c>
      <c r="G360" s="3">
        <v>4.434458931062486</v>
      </c>
      <c r="H360" s="3">
        <v>1080.0</v>
      </c>
      <c r="I360" s="3">
        <v>1058.0767711543083</v>
      </c>
      <c r="J360" s="3" t="s">
        <v>33</v>
      </c>
      <c r="K360" s="3" t="s">
        <v>34</v>
      </c>
    </row>
    <row r="361" ht="15.75" customHeight="1">
      <c r="B361" s="2">
        <v>44640.0</v>
      </c>
      <c r="C361" s="3" t="s">
        <v>32</v>
      </c>
      <c r="D361" s="3" t="s">
        <v>21</v>
      </c>
      <c r="E361" s="3">
        <v>0.0048</v>
      </c>
      <c r="F361" s="3">
        <v>208.54694190029394</v>
      </c>
      <c r="G361" s="3">
        <v>14.292466945324072</v>
      </c>
      <c r="H361" s="3">
        <v>1080.0</v>
      </c>
      <c r="I361" s="3">
        <v>1035.094588527439</v>
      </c>
      <c r="J361" s="3" t="s">
        <v>33</v>
      </c>
      <c r="K361" s="3" t="s">
        <v>34</v>
      </c>
    </row>
    <row r="362" ht="15.75" customHeight="1">
      <c r="B362" s="2">
        <v>44641.0</v>
      </c>
      <c r="C362" s="3" t="s">
        <v>32</v>
      </c>
      <c r="D362" s="3" t="s">
        <v>22</v>
      </c>
      <c r="E362" s="3">
        <v>0.0048</v>
      </c>
      <c r="F362" s="3">
        <v>226.59077817371076</v>
      </c>
      <c r="G362" s="3">
        <v>2.622159684419782</v>
      </c>
      <c r="H362" s="3">
        <v>1080.0</v>
      </c>
      <c r="I362" s="3">
        <v>1059.2676902057717</v>
      </c>
      <c r="J362" s="3" t="s">
        <v>33</v>
      </c>
      <c r="K362" s="3" t="s">
        <v>34</v>
      </c>
    </row>
    <row r="363" ht="15.75" customHeight="1">
      <c r="B363" s="2">
        <v>44642.0</v>
      </c>
      <c r="C363" s="3" t="s">
        <v>32</v>
      </c>
      <c r="D363" s="3" t="s">
        <v>16</v>
      </c>
      <c r="E363" s="3">
        <v>0.0048</v>
      </c>
      <c r="F363" s="3">
        <v>206.12811113506692</v>
      </c>
      <c r="G363" s="3">
        <v>3.0758866252366226</v>
      </c>
      <c r="H363" s="3">
        <v>1080.0</v>
      </c>
      <c r="I363" s="3">
        <v>1062.1460933237818</v>
      </c>
      <c r="J363" s="3" t="s">
        <v>33</v>
      </c>
      <c r="K363" s="3" t="s">
        <v>34</v>
      </c>
    </row>
    <row r="364" ht="15.75" customHeight="1">
      <c r="B364" s="2">
        <v>44643.0</v>
      </c>
      <c r="C364" s="3" t="s">
        <v>32</v>
      </c>
      <c r="D364" s="3" t="s">
        <v>16</v>
      </c>
      <c r="E364" s="3">
        <v>0.0048</v>
      </c>
      <c r="F364" s="3">
        <v>208.85946914907316</v>
      </c>
      <c r="G364" s="3">
        <v>27.837452666623893</v>
      </c>
      <c r="H364" s="3">
        <v>1080.0</v>
      </c>
      <c r="I364" s="3">
        <v>1034.5540798606344</v>
      </c>
      <c r="J364" s="3" t="s">
        <v>33</v>
      </c>
      <c r="K364" s="3" t="s">
        <v>34</v>
      </c>
    </row>
    <row r="365" ht="15.75" customHeight="1">
      <c r="B365" s="2">
        <v>44644.0</v>
      </c>
      <c r="C365" s="3" t="s">
        <v>32</v>
      </c>
      <c r="D365" s="3" t="s">
        <v>16</v>
      </c>
      <c r="E365" s="3">
        <v>0.0048</v>
      </c>
      <c r="F365" s="3">
        <v>212.09256040105979</v>
      </c>
      <c r="G365" s="3">
        <v>2.5728186897015974</v>
      </c>
      <c r="H365" s="3">
        <v>1080.0</v>
      </c>
      <c r="I365" s="3">
        <v>1051.791727012693</v>
      </c>
      <c r="J365" s="3" t="s">
        <v>33</v>
      </c>
      <c r="K365" s="3" t="s">
        <v>34</v>
      </c>
    </row>
    <row r="366" ht="15.75" customHeight="1">
      <c r="B366" s="2">
        <v>44645.0</v>
      </c>
      <c r="C366" s="3" t="s">
        <v>32</v>
      </c>
      <c r="D366" s="3" t="s">
        <v>16</v>
      </c>
      <c r="E366" s="3">
        <v>0.0048</v>
      </c>
      <c r="F366" s="3">
        <v>200.40082801863855</v>
      </c>
      <c r="G366" s="3">
        <v>1.2236746936793323</v>
      </c>
      <c r="H366" s="3">
        <v>1080.0</v>
      </c>
      <c r="I366" s="3">
        <v>1054.8871719429671</v>
      </c>
      <c r="J366" s="3" t="s">
        <v>33</v>
      </c>
      <c r="K366" s="3" t="s">
        <v>34</v>
      </c>
    </row>
    <row r="367" ht="15.75" customHeight="1">
      <c r="B367" s="2">
        <v>44646.0</v>
      </c>
      <c r="C367" s="3" t="s">
        <v>32</v>
      </c>
      <c r="D367" s="3" t="s">
        <v>22</v>
      </c>
      <c r="E367" s="3">
        <v>0.0048</v>
      </c>
      <c r="F367" s="3">
        <v>227.2635408556596</v>
      </c>
      <c r="G367" s="3">
        <v>13.711749115137879</v>
      </c>
      <c r="H367" s="3">
        <v>1080.0</v>
      </c>
      <c r="I367" s="3">
        <v>1045.682940536568</v>
      </c>
      <c r="J367" s="3" t="s">
        <v>33</v>
      </c>
      <c r="K367" s="3" t="s">
        <v>34</v>
      </c>
    </row>
    <row r="368" ht="15.75" customHeight="1">
      <c r="B368" s="2">
        <v>44647.0</v>
      </c>
      <c r="C368" s="3" t="s">
        <v>32</v>
      </c>
      <c r="D368" s="3" t="s">
        <v>22</v>
      </c>
      <c r="E368" s="3">
        <v>0.0048</v>
      </c>
      <c r="F368" s="3">
        <v>218.05975658113533</v>
      </c>
      <c r="G368" s="3">
        <v>9.614660311348187</v>
      </c>
      <c r="H368" s="3">
        <v>1080.0</v>
      </c>
      <c r="I368" s="3">
        <v>1051.4608179545605</v>
      </c>
      <c r="J368" s="3" t="s">
        <v>33</v>
      </c>
      <c r="K368" s="3" t="s">
        <v>34</v>
      </c>
    </row>
    <row r="369" ht="15.75" customHeight="1">
      <c r="B369" s="2">
        <v>44648.0</v>
      </c>
      <c r="C369" s="3" t="s">
        <v>32</v>
      </c>
      <c r="D369" s="3" t="s">
        <v>16</v>
      </c>
      <c r="E369" s="3">
        <v>0.0048</v>
      </c>
      <c r="F369" s="3">
        <v>197.614502100808</v>
      </c>
      <c r="G369" s="3">
        <v>6.76218756869548</v>
      </c>
      <c r="H369" s="3">
        <v>1080.0</v>
      </c>
      <c r="I369" s="3">
        <v>1059.2326235545813</v>
      </c>
      <c r="J369" s="3" t="s">
        <v>33</v>
      </c>
      <c r="K369" s="3" t="s">
        <v>34</v>
      </c>
    </row>
    <row r="370" ht="15.75" customHeight="1">
      <c r="B370" s="2">
        <v>44649.0</v>
      </c>
      <c r="C370" s="3" t="s">
        <v>32</v>
      </c>
      <c r="D370" s="3" t="s">
        <v>16</v>
      </c>
      <c r="E370" s="3">
        <v>0.0048</v>
      </c>
      <c r="F370" s="3">
        <v>216.10890783100183</v>
      </c>
      <c r="G370" s="3">
        <v>4.243150636102535</v>
      </c>
      <c r="H370" s="3">
        <v>1080.0</v>
      </c>
      <c r="I370" s="3">
        <v>1044.8981879694973</v>
      </c>
      <c r="J370" s="3" t="s">
        <v>33</v>
      </c>
      <c r="K370" s="3" t="s">
        <v>34</v>
      </c>
    </row>
    <row r="371" ht="15.75" customHeight="1">
      <c r="B371" s="2">
        <v>44650.0</v>
      </c>
      <c r="C371" s="3" t="s">
        <v>32</v>
      </c>
      <c r="D371" s="3" t="s">
        <v>21</v>
      </c>
      <c r="E371" s="3">
        <v>0.0048</v>
      </c>
      <c r="F371" s="3">
        <v>223.74652123119466</v>
      </c>
      <c r="G371" s="3">
        <v>7.336782254399199</v>
      </c>
      <c r="H371" s="3">
        <v>1080.0</v>
      </c>
      <c r="I371" s="3">
        <v>1056.1784964924834</v>
      </c>
      <c r="J371" s="3" t="s">
        <v>33</v>
      </c>
      <c r="K371" s="3" t="s">
        <v>34</v>
      </c>
    </row>
    <row r="372" ht="15.75" customHeight="1">
      <c r="B372" s="2">
        <v>44651.0</v>
      </c>
      <c r="C372" s="3" t="s">
        <v>32</v>
      </c>
      <c r="D372" s="3" t="s">
        <v>16</v>
      </c>
      <c r="E372" s="3">
        <v>0.0048</v>
      </c>
      <c r="F372" s="3">
        <v>181.63988775994096</v>
      </c>
      <c r="G372" s="3">
        <v>5.475765825107679</v>
      </c>
      <c r="H372" s="3">
        <v>1080.0</v>
      </c>
      <c r="I372" s="3">
        <v>1053.810927700955</v>
      </c>
      <c r="J372" s="3" t="s">
        <v>35</v>
      </c>
      <c r="K372" s="3" t="s">
        <v>31</v>
      </c>
    </row>
    <row r="373" ht="15.75" customHeight="1">
      <c r="B373" s="2">
        <v>44652.0</v>
      </c>
      <c r="C373" s="3" t="s">
        <v>32</v>
      </c>
      <c r="D373" s="3" t="s">
        <v>22</v>
      </c>
      <c r="E373" s="3">
        <v>0.0048</v>
      </c>
      <c r="F373" s="3">
        <v>207.37168174170503</v>
      </c>
      <c r="G373" s="3">
        <v>29.825107254698082</v>
      </c>
      <c r="H373" s="3">
        <v>1080.0</v>
      </c>
      <c r="I373" s="3">
        <v>1036.97023056255</v>
      </c>
      <c r="J373" s="3" t="s">
        <v>35</v>
      </c>
      <c r="K373" s="3" t="s">
        <v>31</v>
      </c>
    </row>
    <row r="374" ht="15.75" customHeight="1">
      <c r="B374" s="2">
        <v>44653.0</v>
      </c>
      <c r="C374" s="3" t="s">
        <v>32</v>
      </c>
      <c r="D374" s="3" t="s">
        <v>16</v>
      </c>
      <c r="E374" s="3">
        <v>0.0048</v>
      </c>
      <c r="F374" s="3">
        <v>221.5636358254074</v>
      </c>
      <c r="G374" s="3">
        <v>3.416959616249372</v>
      </c>
      <c r="H374" s="3">
        <v>1080.0</v>
      </c>
      <c r="I374" s="3">
        <v>1058.9448220773497</v>
      </c>
      <c r="J374" s="3" t="s">
        <v>33</v>
      </c>
      <c r="K374" s="3" t="s">
        <v>34</v>
      </c>
    </row>
    <row r="375" ht="15.75" customHeight="1">
      <c r="B375" s="2">
        <v>44654.0</v>
      </c>
      <c r="C375" s="3" t="s">
        <v>32</v>
      </c>
      <c r="D375" s="3" t="s">
        <v>16</v>
      </c>
      <c r="E375" s="3">
        <v>0.0048</v>
      </c>
      <c r="F375" s="3">
        <v>186.97408845956457</v>
      </c>
      <c r="G375" s="3">
        <v>2.718306515999841</v>
      </c>
      <c r="H375" s="3">
        <v>1080.0</v>
      </c>
      <c r="I375" s="3">
        <v>1052.6073713339113</v>
      </c>
      <c r="J375" s="3" t="s">
        <v>35</v>
      </c>
      <c r="K375" s="3" t="s">
        <v>31</v>
      </c>
    </row>
    <row r="376" ht="15.75" customHeight="1">
      <c r="B376" s="2">
        <v>44655.0</v>
      </c>
      <c r="C376" s="3" t="s">
        <v>32</v>
      </c>
      <c r="D376" s="3" t="s">
        <v>21</v>
      </c>
      <c r="E376" s="3">
        <v>0.0048</v>
      </c>
      <c r="F376" s="3">
        <v>219.21899427474236</v>
      </c>
      <c r="G376" s="3">
        <v>31.564794021271727</v>
      </c>
      <c r="H376" s="3">
        <v>1080.0</v>
      </c>
      <c r="I376" s="3">
        <v>1041.7095415326594</v>
      </c>
      <c r="J376" s="3" t="s">
        <v>33</v>
      </c>
      <c r="K376" s="3" t="s">
        <v>34</v>
      </c>
    </row>
    <row r="377" ht="15.75" customHeight="1">
      <c r="B377" s="2">
        <v>44656.0</v>
      </c>
      <c r="C377" s="3" t="s">
        <v>32</v>
      </c>
      <c r="D377" s="3" t="s">
        <v>22</v>
      </c>
      <c r="E377" s="3">
        <v>0.0048</v>
      </c>
      <c r="F377" s="3">
        <v>222.13202346907778</v>
      </c>
      <c r="G377" s="3">
        <v>8.41576438996905</v>
      </c>
      <c r="H377" s="3">
        <v>1080.0</v>
      </c>
      <c r="I377" s="3">
        <v>1052.6340957645139</v>
      </c>
      <c r="J377" s="3" t="s">
        <v>33</v>
      </c>
      <c r="K377" s="3" t="s">
        <v>34</v>
      </c>
    </row>
    <row r="378" ht="15.75" customHeight="1">
      <c r="B378" s="2">
        <v>44657.0</v>
      </c>
      <c r="C378" s="3" t="s">
        <v>32</v>
      </c>
      <c r="D378" s="3" t="s">
        <v>16</v>
      </c>
      <c r="E378" s="3">
        <v>0.0048</v>
      </c>
      <c r="F378" s="3">
        <v>192.95543026720276</v>
      </c>
      <c r="G378" s="3">
        <v>7.0370198306838</v>
      </c>
      <c r="H378" s="3">
        <v>1080.0</v>
      </c>
      <c r="I378" s="3">
        <v>1057.2839775196796</v>
      </c>
      <c r="J378" s="3" t="s">
        <v>35</v>
      </c>
      <c r="K378" s="3" t="s">
        <v>31</v>
      </c>
    </row>
    <row r="379" ht="15.75" customHeight="1">
      <c r="B379" s="2">
        <v>44658.0</v>
      </c>
      <c r="C379" s="3" t="s">
        <v>32</v>
      </c>
      <c r="D379" s="3" t="s">
        <v>16</v>
      </c>
      <c r="E379" s="3">
        <v>0.0048</v>
      </c>
      <c r="F379" s="3">
        <v>235.17624758891697</v>
      </c>
      <c r="G379" s="3">
        <v>7.0098141982839985</v>
      </c>
      <c r="H379" s="3">
        <v>1080.0</v>
      </c>
      <c r="I379" s="3">
        <v>1054.299967092096</v>
      </c>
      <c r="J379" s="3" t="s">
        <v>33</v>
      </c>
      <c r="K379" s="3" t="s">
        <v>34</v>
      </c>
    </row>
    <row r="380" ht="15.75" customHeight="1">
      <c r="B380" s="2">
        <v>44659.0</v>
      </c>
      <c r="C380" s="3" t="s">
        <v>32</v>
      </c>
      <c r="D380" s="3" t="s">
        <v>16</v>
      </c>
      <c r="E380" s="3">
        <v>0.0048</v>
      </c>
      <c r="F380" s="3">
        <v>239.01354215498554</v>
      </c>
      <c r="G380" s="3">
        <v>4.57225190779951</v>
      </c>
      <c r="H380" s="3">
        <v>1080.0</v>
      </c>
      <c r="I380" s="3">
        <v>1066.438967939662</v>
      </c>
      <c r="J380" s="3" t="s">
        <v>35</v>
      </c>
      <c r="K380" s="3" t="s">
        <v>31</v>
      </c>
    </row>
    <row r="381" ht="15.75" customHeight="1">
      <c r="B381" s="2">
        <v>44660.0</v>
      </c>
      <c r="C381" s="3" t="s">
        <v>32</v>
      </c>
      <c r="D381" s="3" t="s">
        <v>16</v>
      </c>
      <c r="E381" s="3">
        <v>0.0048</v>
      </c>
      <c r="F381" s="3">
        <v>174.25518602878486</v>
      </c>
      <c r="G381" s="3">
        <v>7.5289055834488785</v>
      </c>
      <c r="H381" s="3">
        <v>1080.0</v>
      </c>
      <c r="I381" s="3">
        <v>1047.6878562930856</v>
      </c>
      <c r="J381" s="3" t="s">
        <v>33</v>
      </c>
      <c r="K381" s="3" t="s">
        <v>34</v>
      </c>
    </row>
    <row r="382" ht="15.75" customHeight="1">
      <c r="B382" s="2">
        <v>44661.0</v>
      </c>
      <c r="C382" s="3" t="s">
        <v>32</v>
      </c>
      <c r="D382" s="3" t="s">
        <v>22</v>
      </c>
      <c r="E382" s="3">
        <v>0.0048</v>
      </c>
      <c r="F382" s="3">
        <v>220.60697526674704</v>
      </c>
      <c r="G382" s="3">
        <v>2.2713224779363737</v>
      </c>
      <c r="H382" s="3">
        <v>1080.0</v>
      </c>
      <c r="I382" s="3">
        <v>1037.5935839020185</v>
      </c>
      <c r="J382" s="3" t="s">
        <v>35</v>
      </c>
      <c r="K382" s="3" t="s">
        <v>31</v>
      </c>
    </row>
    <row r="383" ht="15.75" customHeight="1">
      <c r="B383" s="2">
        <v>44662.0</v>
      </c>
      <c r="C383" s="3" t="s">
        <v>32</v>
      </c>
      <c r="D383" s="3" t="s">
        <v>22</v>
      </c>
      <c r="E383" s="3">
        <v>0.0048</v>
      </c>
      <c r="F383" s="3">
        <v>239.04389606256092</v>
      </c>
      <c r="G383" s="3">
        <v>7.538153569616015</v>
      </c>
      <c r="H383" s="3">
        <v>1080.0</v>
      </c>
      <c r="I383" s="3">
        <v>1065.0140138917864</v>
      </c>
      <c r="J383" s="3" t="s">
        <v>33</v>
      </c>
      <c r="K383" s="3" t="s">
        <v>34</v>
      </c>
    </row>
    <row r="384" ht="15.75" customHeight="1">
      <c r="B384" s="2">
        <v>44663.0</v>
      </c>
      <c r="C384" s="3" t="s">
        <v>32</v>
      </c>
      <c r="D384" s="3" t="s">
        <v>16</v>
      </c>
      <c r="E384" s="3">
        <v>0.0048</v>
      </c>
      <c r="F384" s="3">
        <v>175.86417042761906</v>
      </c>
      <c r="G384" s="3">
        <v>2.9571922095012844</v>
      </c>
      <c r="H384" s="3">
        <v>1080.0</v>
      </c>
      <c r="I384" s="3">
        <v>1043.4874696623115</v>
      </c>
      <c r="J384" s="3" t="s">
        <v>35</v>
      </c>
      <c r="K384" s="3" t="s">
        <v>31</v>
      </c>
    </row>
    <row r="385" ht="15.75" customHeight="1">
      <c r="B385" s="2">
        <v>44664.0</v>
      </c>
      <c r="C385" s="3" t="s">
        <v>32</v>
      </c>
      <c r="D385" s="3" t="s">
        <v>16</v>
      </c>
      <c r="E385" s="3">
        <v>0.0048</v>
      </c>
      <c r="F385" s="3">
        <v>233.14515993673476</v>
      </c>
      <c r="G385" s="3">
        <v>24.1523558998758</v>
      </c>
      <c r="H385" s="3">
        <v>1080.0</v>
      </c>
      <c r="I385" s="3">
        <v>1049.1915539909871</v>
      </c>
      <c r="J385" s="3" t="s">
        <v>33</v>
      </c>
      <c r="K385" s="3" t="s">
        <v>34</v>
      </c>
    </row>
    <row r="386" ht="15.75" customHeight="1">
      <c r="B386" s="2">
        <v>44665.0</v>
      </c>
      <c r="C386" s="3" t="s">
        <v>32</v>
      </c>
      <c r="D386" s="3" t="s">
        <v>21</v>
      </c>
      <c r="E386" s="3">
        <v>0.0048</v>
      </c>
      <c r="F386" s="3">
        <v>235.57478521559545</v>
      </c>
      <c r="G386" s="3">
        <v>11.892516999385476</v>
      </c>
      <c r="H386" s="3">
        <v>1080.0</v>
      </c>
      <c r="I386" s="3">
        <v>1060.3546208104706</v>
      </c>
      <c r="J386" s="3" t="s">
        <v>33</v>
      </c>
      <c r="K386" s="3" t="s">
        <v>34</v>
      </c>
    </row>
    <row r="387" ht="15.75" customHeight="1">
      <c r="B387" s="2">
        <v>44666.0</v>
      </c>
      <c r="C387" s="3" t="s">
        <v>32</v>
      </c>
      <c r="D387" s="3" t="s">
        <v>16</v>
      </c>
      <c r="E387" s="3">
        <v>0.0048</v>
      </c>
      <c r="F387" s="3">
        <v>204.7518128887763</v>
      </c>
      <c r="G387" s="3">
        <v>7.761730752982395</v>
      </c>
      <c r="H387" s="3">
        <v>1080.0</v>
      </c>
      <c r="I387" s="3">
        <v>1059.5014741180441</v>
      </c>
      <c r="J387" s="3" t="s">
        <v>35</v>
      </c>
      <c r="K387" s="3" t="s">
        <v>31</v>
      </c>
    </row>
    <row r="388" ht="15.75" customHeight="1">
      <c r="B388" s="2">
        <v>44667.0</v>
      </c>
      <c r="C388" s="3" t="s">
        <v>32</v>
      </c>
      <c r="D388" s="3" t="s">
        <v>22</v>
      </c>
      <c r="E388" s="3">
        <v>0.0048</v>
      </c>
      <c r="F388" s="3">
        <v>203.15964397295252</v>
      </c>
      <c r="G388" s="3">
        <v>21.962839931330244</v>
      </c>
      <c r="H388" s="3">
        <v>1080.0</v>
      </c>
      <c r="I388" s="3">
        <v>1028.1578316778125</v>
      </c>
      <c r="J388" s="3" t="s">
        <v>33</v>
      </c>
      <c r="K388" s="3" t="s">
        <v>34</v>
      </c>
    </row>
    <row r="389" ht="15.75" customHeight="1">
      <c r="B389" s="2">
        <v>44668.0</v>
      </c>
      <c r="C389" s="3" t="s">
        <v>32</v>
      </c>
      <c r="D389" s="3" t="s">
        <v>16</v>
      </c>
      <c r="E389" s="3">
        <v>0.0048</v>
      </c>
      <c r="F389" s="3">
        <v>205.63582217070606</v>
      </c>
      <c r="G389" s="3">
        <v>5.427651252537458</v>
      </c>
      <c r="H389" s="3">
        <v>1080.0</v>
      </c>
      <c r="I389" s="3">
        <v>1050.1038716909611</v>
      </c>
      <c r="J389" s="3" t="s">
        <v>35</v>
      </c>
      <c r="K389" s="3" t="s">
        <v>31</v>
      </c>
    </row>
    <row r="390" ht="15.75" customHeight="1">
      <c r="B390" s="2">
        <v>44669.0</v>
      </c>
      <c r="C390" s="3" t="s">
        <v>32</v>
      </c>
      <c r="D390" s="3" t="s">
        <v>16</v>
      </c>
      <c r="E390" s="3">
        <v>0.0048</v>
      </c>
      <c r="F390" s="3">
        <v>179.89332303631397</v>
      </c>
      <c r="G390" s="3">
        <v>3.623615506574079</v>
      </c>
      <c r="H390" s="3">
        <v>1080.0</v>
      </c>
      <c r="I390" s="3">
        <v>1043.8986922766283</v>
      </c>
      <c r="J390" s="3" t="s">
        <v>35</v>
      </c>
      <c r="K390" s="3" t="s">
        <v>31</v>
      </c>
    </row>
    <row r="391" ht="15.75" customHeight="1">
      <c r="B391" s="2">
        <v>44670.0</v>
      </c>
      <c r="C391" s="3" t="s">
        <v>32</v>
      </c>
      <c r="D391" s="3" t="s">
        <v>21</v>
      </c>
      <c r="E391" s="3">
        <v>0.0048</v>
      </c>
      <c r="F391" s="3">
        <v>205.047173857365</v>
      </c>
      <c r="G391" s="3">
        <v>12.464623076921187</v>
      </c>
      <c r="H391" s="3">
        <v>1080.0</v>
      </c>
      <c r="I391" s="3">
        <v>1034.225961287031</v>
      </c>
      <c r="J391" s="3" t="s">
        <v>35</v>
      </c>
      <c r="K391" s="3" t="s">
        <v>31</v>
      </c>
    </row>
    <row r="392" ht="15.75" customHeight="1">
      <c r="B392" s="2">
        <v>44671.0</v>
      </c>
      <c r="C392" s="3" t="s">
        <v>32</v>
      </c>
      <c r="D392" s="3" t="s">
        <v>22</v>
      </c>
      <c r="E392" s="3">
        <v>0.0048</v>
      </c>
      <c r="F392" s="3">
        <v>235.61172826300782</v>
      </c>
      <c r="G392" s="3">
        <v>9.388773536537647</v>
      </c>
      <c r="H392" s="3">
        <v>1080.0</v>
      </c>
      <c r="I392" s="3">
        <v>1065.6552886638956</v>
      </c>
      <c r="J392" s="3" t="s">
        <v>33</v>
      </c>
      <c r="K392" s="3" t="s">
        <v>34</v>
      </c>
    </row>
    <row r="393" ht="15.75" customHeight="1">
      <c r="B393" s="2">
        <v>44672.0</v>
      </c>
      <c r="C393" s="3" t="s">
        <v>32</v>
      </c>
      <c r="D393" s="3" t="s">
        <v>16</v>
      </c>
      <c r="E393" s="3">
        <v>0.0048</v>
      </c>
      <c r="F393" s="3">
        <v>204.78268243598635</v>
      </c>
      <c r="G393" s="3">
        <v>1.6171406939937156</v>
      </c>
      <c r="H393" s="3">
        <v>1080.0</v>
      </c>
      <c r="I393" s="3">
        <v>1057.7913252805727</v>
      </c>
      <c r="J393" s="3" t="s">
        <v>33</v>
      </c>
      <c r="K393" s="3" t="s">
        <v>34</v>
      </c>
    </row>
    <row r="394" ht="15.75" customHeight="1">
      <c r="B394" s="2">
        <v>44673.0</v>
      </c>
      <c r="C394" s="3" t="s">
        <v>32</v>
      </c>
      <c r="D394" s="3" t="s">
        <v>16</v>
      </c>
      <c r="E394" s="3">
        <v>0.0048</v>
      </c>
      <c r="F394" s="3">
        <v>224.91044917105015</v>
      </c>
      <c r="G394" s="3">
        <v>24.413825807155636</v>
      </c>
      <c r="H394" s="3">
        <v>1080.0</v>
      </c>
      <c r="I394" s="3">
        <v>1046.8686945549332</v>
      </c>
      <c r="J394" s="3" t="s">
        <v>33</v>
      </c>
      <c r="K394" s="3" t="s">
        <v>34</v>
      </c>
    </row>
    <row r="395" ht="15.75" customHeight="1">
      <c r="B395" s="2">
        <v>44674.0</v>
      </c>
      <c r="C395" s="3" t="s">
        <v>32</v>
      </c>
      <c r="D395" s="3" t="s">
        <v>16</v>
      </c>
      <c r="E395" s="3">
        <v>0.0048</v>
      </c>
      <c r="F395" s="3">
        <v>204.48711099515555</v>
      </c>
      <c r="G395" s="3">
        <v>9.549381729712492</v>
      </c>
      <c r="H395" s="3">
        <v>1080.0</v>
      </c>
      <c r="I395" s="3">
        <v>1046.3548836131852</v>
      </c>
      <c r="J395" s="3" t="s">
        <v>33</v>
      </c>
      <c r="K395" s="3" t="s">
        <v>34</v>
      </c>
    </row>
    <row r="396" ht="15.75" customHeight="1">
      <c r="B396" s="2">
        <v>44675.0</v>
      </c>
      <c r="C396" s="3" t="s">
        <v>32</v>
      </c>
      <c r="D396" s="3" t="s">
        <v>16</v>
      </c>
      <c r="E396" s="3">
        <v>0.0048</v>
      </c>
      <c r="F396" s="3">
        <v>181.35052728061942</v>
      </c>
      <c r="G396" s="3">
        <v>1.4498782389638463</v>
      </c>
      <c r="H396" s="3">
        <v>1080.0</v>
      </c>
      <c r="I396" s="3">
        <v>1051.902482327168</v>
      </c>
      <c r="J396" s="3" t="s">
        <v>35</v>
      </c>
      <c r="K396" s="3" t="s">
        <v>31</v>
      </c>
    </row>
    <row r="397" ht="15.75" customHeight="1">
      <c r="B397" s="2">
        <v>44676.0</v>
      </c>
      <c r="C397" s="3" t="s">
        <v>32</v>
      </c>
      <c r="D397" s="3" t="s">
        <v>22</v>
      </c>
      <c r="E397" s="3">
        <v>0.0048</v>
      </c>
      <c r="F397" s="3">
        <v>223.73370468006863</v>
      </c>
      <c r="G397" s="3">
        <v>18.267914566045224</v>
      </c>
      <c r="H397" s="3">
        <v>1080.0</v>
      </c>
      <c r="I397" s="3">
        <v>1041.4112579105933</v>
      </c>
      <c r="J397" s="3" t="s">
        <v>33</v>
      </c>
      <c r="K397" s="3" t="s">
        <v>34</v>
      </c>
    </row>
    <row r="398" ht="15.75" customHeight="1">
      <c r="B398" s="2">
        <v>44677.0</v>
      </c>
      <c r="C398" s="3" t="s">
        <v>32</v>
      </c>
      <c r="D398" s="3" t="s">
        <v>22</v>
      </c>
      <c r="E398" s="3">
        <v>0.0048</v>
      </c>
      <c r="F398" s="3">
        <v>206.86432609924307</v>
      </c>
      <c r="G398" s="3">
        <v>2.370579741361416</v>
      </c>
      <c r="H398" s="3">
        <v>1080.0</v>
      </c>
      <c r="I398" s="3">
        <v>1049.2630971423428</v>
      </c>
      <c r="J398" s="3" t="s">
        <v>33</v>
      </c>
      <c r="K398" s="3" t="s">
        <v>34</v>
      </c>
    </row>
    <row r="399" ht="15.75" customHeight="1">
      <c r="B399" s="2">
        <v>44678.0</v>
      </c>
      <c r="C399" s="3" t="s">
        <v>32</v>
      </c>
      <c r="D399" s="3" t="s">
        <v>16</v>
      </c>
      <c r="E399" s="3">
        <v>0.0048</v>
      </c>
      <c r="F399" s="3">
        <v>200.4102646616192</v>
      </c>
      <c r="G399" s="3">
        <v>4.563507756934908</v>
      </c>
      <c r="H399" s="3">
        <v>1080.0</v>
      </c>
      <c r="I399" s="3">
        <v>1055.3984146606822</v>
      </c>
      <c r="J399" s="3" t="s">
        <v>35</v>
      </c>
      <c r="K399" s="3" t="s">
        <v>31</v>
      </c>
    </row>
    <row r="400" ht="15.75" customHeight="1">
      <c r="B400" s="2">
        <v>44679.0</v>
      </c>
      <c r="C400" s="3" t="s">
        <v>32</v>
      </c>
      <c r="D400" s="3" t="s">
        <v>16</v>
      </c>
      <c r="E400" s="3">
        <v>0.0048</v>
      </c>
      <c r="F400" s="3">
        <v>209.85778303021382</v>
      </c>
      <c r="G400" s="3">
        <v>22.819137632175476</v>
      </c>
      <c r="H400" s="3">
        <v>1080.0</v>
      </c>
      <c r="I400" s="3">
        <v>1036.2186192540075</v>
      </c>
      <c r="J400" s="3" t="s">
        <v>35</v>
      </c>
      <c r="K400" s="3" t="s">
        <v>31</v>
      </c>
    </row>
    <row r="401" ht="15.75" customHeight="1">
      <c r="B401" s="2">
        <v>44680.0</v>
      </c>
      <c r="C401" s="3" t="s">
        <v>32</v>
      </c>
      <c r="D401" s="3" t="s">
        <v>21</v>
      </c>
      <c r="E401" s="3">
        <v>0.0048</v>
      </c>
      <c r="F401" s="3">
        <v>208.021609338306</v>
      </c>
      <c r="G401" s="3">
        <v>11.949839697936232</v>
      </c>
      <c r="H401" s="3">
        <v>1080.0</v>
      </c>
      <c r="I401" s="3">
        <v>1048.1596367829977</v>
      </c>
      <c r="J401" s="3" t="s">
        <v>33</v>
      </c>
      <c r="K401" s="3" t="s">
        <v>34</v>
      </c>
    </row>
    <row r="402" ht="15.75" customHeight="1">
      <c r="B402" s="2">
        <v>44681.0</v>
      </c>
      <c r="C402" s="3" t="s">
        <v>32</v>
      </c>
      <c r="D402" s="3" t="s">
        <v>16</v>
      </c>
      <c r="E402" s="3">
        <v>0.0048</v>
      </c>
      <c r="F402" s="3">
        <v>210.42408955380705</v>
      </c>
      <c r="G402" s="3">
        <v>4.466234192134359</v>
      </c>
      <c r="H402" s="3">
        <v>1080.0</v>
      </c>
      <c r="I402" s="3">
        <v>1063.932815809168</v>
      </c>
      <c r="J402" s="3" t="s">
        <v>33</v>
      </c>
      <c r="K402" s="3" t="s">
        <v>34</v>
      </c>
    </row>
    <row r="403" ht="15.75" customHeight="1">
      <c r="B403" s="2">
        <v>44682.0</v>
      </c>
      <c r="C403" s="3" t="s">
        <v>32</v>
      </c>
      <c r="D403" s="3" t="s">
        <v>22</v>
      </c>
      <c r="E403" s="3">
        <v>0.0048</v>
      </c>
      <c r="F403" s="3">
        <v>234.46461837384473</v>
      </c>
      <c r="G403" s="3">
        <v>29.584836464276993</v>
      </c>
      <c r="H403" s="3">
        <v>1080.0</v>
      </c>
      <c r="I403" s="3">
        <v>1054.415217906935</v>
      </c>
      <c r="J403" s="3" t="s">
        <v>33</v>
      </c>
      <c r="K403" s="3" t="s">
        <v>34</v>
      </c>
    </row>
    <row r="404" ht="15.75" customHeight="1">
      <c r="B404" s="2">
        <v>44683.0</v>
      </c>
      <c r="C404" s="3" t="s">
        <v>32</v>
      </c>
      <c r="D404" s="3" t="s">
        <v>16</v>
      </c>
      <c r="E404" s="3">
        <v>0.0048</v>
      </c>
      <c r="F404" s="3">
        <v>215.22534648528227</v>
      </c>
      <c r="G404" s="3">
        <v>9.518144376480182</v>
      </c>
      <c r="H404" s="3">
        <v>1080.0</v>
      </c>
      <c r="I404" s="3">
        <v>1054.7862301227044</v>
      </c>
      <c r="J404" s="3" t="s">
        <v>33</v>
      </c>
      <c r="K404" s="3" t="s">
        <v>34</v>
      </c>
    </row>
    <row r="405" ht="15.75" customHeight="1">
      <c r="B405" s="2">
        <v>44684.0</v>
      </c>
      <c r="C405" s="3" t="s">
        <v>32</v>
      </c>
      <c r="D405" s="3" t="s">
        <v>16</v>
      </c>
      <c r="E405" s="3">
        <v>0.0048</v>
      </c>
      <c r="F405" s="3">
        <v>173.16915755732757</v>
      </c>
      <c r="G405" s="3">
        <v>4.455476890275669</v>
      </c>
      <c r="H405" s="3">
        <v>1080.0</v>
      </c>
      <c r="I405" s="3">
        <v>1047.7295045524552</v>
      </c>
      <c r="J405" s="3" t="s">
        <v>33</v>
      </c>
      <c r="K405" s="3" t="s">
        <v>34</v>
      </c>
    </row>
    <row r="406" ht="15.75" customHeight="1">
      <c r="B406" s="2">
        <v>44685.0</v>
      </c>
      <c r="C406" s="3" t="s">
        <v>32</v>
      </c>
      <c r="D406" s="3" t="s">
        <v>21</v>
      </c>
      <c r="E406" s="3">
        <v>0.0048</v>
      </c>
      <c r="F406" s="3">
        <v>232.4991534852534</v>
      </c>
      <c r="G406" s="3">
        <v>6.24099363234242</v>
      </c>
      <c r="H406" s="3">
        <v>1080.0</v>
      </c>
      <c r="I406" s="3">
        <v>1052.4662823324543</v>
      </c>
      <c r="J406" s="3" t="s">
        <v>33</v>
      </c>
      <c r="K406" s="3" t="s">
        <v>34</v>
      </c>
    </row>
    <row r="407" ht="15.75" customHeight="1">
      <c r="B407" s="2">
        <v>44686.0</v>
      </c>
      <c r="C407" s="3" t="s">
        <v>32</v>
      </c>
      <c r="D407" s="3" t="s">
        <v>22</v>
      </c>
      <c r="E407" s="3">
        <v>0.0048</v>
      </c>
      <c r="F407" s="3">
        <v>215.3598104027922</v>
      </c>
      <c r="G407" s="3">
        <v>4.9008680608201844</v>
      </c>
      <c r="H407" s="3">
        <v>1080.0</v>
      </c>
      <c r="I407" s="3">
        <v>1048.5872712370797</v>
      </c>
      <c r="J407" s="3" t="s">
        <v>35</v>
      </c>
      <c r="K407" s="3" t="s">
        <v>31</v>
      </c>
    </row>
    <row r="408" ht="15.75" customHeight="1">
      <c r="B408" s="2">
        <v>44687.0</v>
      </c>
      <c r="C408" s="3" t="s">
        <v>32</v>
      </c>
      <c r="D408" s="3" t="s">
        <v>16</v>
      </c>
      <c r="E408" s="3">
        <v>0.0048</v>
      </c>
      <c r="F408" s="3">
        <v>175.61972300911737</v>
      </c>
      <c r="G408" s="3">
        <v>5.032262790889239</v>
      </c>
      <c r="H408" s="3">
        <v>1080.0</v>
      </c>
      <c r="I408" s="3">
        <v>1043.5155406719782</v>
      </c>
      <c r="J408" s="3" t="s">
        <v>33</v>
      </c>
      <c r="K408" s="3" t="s">
        <v>34</v>
      </c>
    </row>
    <row r="409" ht="15.75" customHeight="1">
      <c r="B409" s="2">
        <v>44688.0</v>
      </c>
      <c r="C409" s="3" t="s">
        <v>32</v>
      </c>
      <c r="D409" s="3" t="s">
        <v>16</v>
      </c>
      <c r="E409" s="3">
        <v>0.0048</v>
      </c>
      <c r="F409" s="3">
        <v>230.73769975265552</v>
      </c>
      <c r="G409" s="3">
        <v>17.421765305629613</v>
      </c>
      <c r="H409" s="3">
        <v>1080.0</v>
      </c>
      <c r="I409" s="3">
        <v>1043.7742569586967</v>
      </c>
      <c r="J409" s="3" t="s">
        <v>33</v>
      </c>
      <c r="K409" s="3" t="s">
        <v>34</v>
      </c>
    </row>
    <row r="410" ht="15.75" customHeight="1">
      <c r="B410" s="2">
        <v>44689.0</v>
      </c>
      <c r="C410" s="3" t="s">
        <v>32</v>
      </c>
      <c r="D410" s="3" t="s">
        <v>16</v>
      </c>
      <c r="E410" s="3">
        <v>0.0048</v>
      </c>
      <c r="F410" s="3">
        <v>214.04019933772182</v>
      </c>
      <c r="G410" s="3">
        <v>10.251308531674274</v>
      </c>
      <c r="H410" s="3">
        <v>1080.0</v>
      </c>
      <c r="I410" s="3">
        <v>1054.947193173337</v>
      </c>
      <c r="J410" s="3" t="s">
        <v>35</v>
      </c>
      <c r="K410" s="3" t="s">
        <v>31</v>
      </c>
    </row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10.57"/>
    <col customWidth="1" min="3" max="3" width="18.71"/>
    <col customWidth="1" min="4" max="4" width="10.43"/>
    <col customWidth="1" min="5" max="5" width="20.71"/>
    <col customWidth="1" min="6" max="6" width="21.71"/>
    <col customWidth="1" min="7" max="7" width="15.57"/>
    <col customWidth="1" min="8" max="8" width="21.71"/>
    <col customWidth="1" min="9" max="9" width="19.57"/>
    <col customWidth="1" min="10" max="10" width="28.29"/>
    <col customWidth="1" min="11" max="11" width="18.14"/>
    <col customWidth="1" min="12" max="13" width="12.0"/>
    <col customWidth="1" min="14" max="14" width="12.86"/>
    <col customWidth="1" min="15" max="15" width="12.43"/>
    <col customWidth="1" min="16" max="16" width="12.0"/>
    <col customWidth="1" min="17" max="26" width="8.71"/>
  </cols>
  <sheetData>
    <row r="3">
      <c r="E3" s="5"/>
      <c r="F3" s="5"/>
      <c r="G3" s="5"/>
      <c r="H3" s="5"/>
      <c r="I3" s="5"/>
      <c r="J3" s="5"/>
      <c r="K3" s="5"/>
    </row>
    <row r="8">
      <c r="B8" s="1" t="s">
        <v>0</v>
      </c>
      <c r="C8" s="1" t="s">
        <v>1</v>
      </c>
      <c r="D8" s="1" t="s">
        <v>2</v>
      </c>
      <c r="E8" s="1" t="s">
        <v>3</v>
      </c>
      <c r="F8" s="1" t="s">
        <v>4</v>
      </c>
      <c r="G8" s="1" t="s">
        <v>5</v>
      </c>
      <c r="H8" s="1" t="s">
        <v>6</v>
      </c>
      <c r="I8" s="1" t="s">
        <v>7</v>
      </c>
      <c r="J8" s="1" t="s">
        <v>8</v>
      </c>
      <c r="K8" s="1" t="s">
        <v>9</v>
      </c>
      <c r="L8" s="1" t="s">
        <v>10</v>
      </c>
      <c r="M8" s="1" t="s">
        <v>11</v>
      </c>
      <c r="N8" s="1" t="s">
        <v>12</v>
      </c>
      <c r="O8" s="1" t="s">
        <v>13</v>
      </c>
      <c r="P8" s="1" t="s">
        <v>14</v>
      </c>
    </row>
    <row r="9">
      <c r="B9" s="2">
        <v>44288.0</v>
      </c>
      <c r="C9" s="3" t="s">
        <v>36</v>
      </c>
      <c r="D9" s="3" t="s">
        <v>16</v>
      </c>
      <c r="E9" s="3">
        <v>0.0048</v>
      </c>
      <c r="F9" s="3">
        <v>179.0115341025156</v>
      </c>
      <c r="G9" s="3">
        <v>3.649995204682578</v>
      </c>
      <c r="H9" s="3">
        <v>1080.0</v>
      </c>
      <c r="I9" s="3">
        <v>1042.2174057022853</v>
      </c>
      <c r="J9" s="3" t="s">
        <v>37</v>
      </c>
      <c r="K9" s="3" t="s">
        <v>38</v>
      </c>
      <c r="L9" s="3">
        <f>SUM(I9:I410)/SUM(H9:H410)</f>
        <v>0.9674023174</v>
      </c>
      <c r="M9" s="3">
        <f>N9/SUM(F9:F410)</f>
        <v>0.9509568274</v>
      </c>
      <c r="N9" s="3">
        <f>(SUM(F9:F410))-(SUM(G9:G410))</f>
        <v>80404.59536</v>
      </c>
      <c r="O9" s="3">
        <f>(AVERAGE(E9:E410)*SUM(F9:F410)*1000)/SUM(I9:I410)</f>
        <v>0.9662830807</v>
      </c>
      <c r="P9" s="3">
        <f>L9*M9*O9</f>
        <v>0.8889396944</v>
      </c>
    </row>
    <row r="10">
      <c r="B10" s="2">
        <v>44289.0</v>
      </c>
      <c r="C10" s="3" t="s">
        <v>36</v>
      </c>
      <c r="D10" s="3" t="s">
        <v>16</v>
      </c>
      <c r="E10" s="3">
        <v>0.0048</v>
      </c>
      <c r="F10" s="3">
        <v>208.01700492893178</v>
      </c>
      <c r="G10" s="3">
        <v>22.780115070714604</v>
      </c>
      <c r="H10" s="3">
        <v>1080.0</v>
      </c>
      <c r="I10" s="3">
        <v>1030.7532055241193</v>
      </c>
      <c r="J10" s="3" t="s">
        <v>39</v>
      </c>
      <c r="K10" s="3" t="s">
        <v>31</v>
      </c>
    </row>
    <row r="11">
      <c r="B11" s="2">
        <v>44290.0</v>
      </c>
      <c r="C11" s="3" t="s">
        <v>36</v>
      </c>
      <c r="D11" s="3" t="s">
        <v>21</v>
      </c>
      <c r="E11" s="3">
        <v>0.0048</v>
      </c>
      <c r="F11" s="3">
        <v>201.40280026668665</v>
      </c>
      <c r="G11" s="3">
        <v>3.148423627804613</v>
      </c>
      <c r="H11" s="3">
        <v>1080.0</v>
      </c>
      <c r="I11" s="3">
        <v>1038.3884278926757</v>
      </c>
      <c r="J11" s="3" t="s">
        <v>39</v>
      </c>
      <c r="K11" s="3" t="s">
        <v>31</v>
      </c>
    </row>
    <row r="12">
      <c r="B12" s="2">
        <v>44291.0</v>
      </c>
      <c r="C12" s="3" t="s">
        <v>36</v>
      </c>
      <c r="D12" s="3" t="s">
        <v>16</v>
      </c>
      <c r="E12" s="3">
        <v>0.0048</v>
      </c>
      <c r="F12" s="3">
        <v>205.0285742060256</v>
      </c>
      <c r="G12" s="3">
        <v>8.8791351043581</v>
      </c>
      <c r="H12" s="3">
        <v>1080.0</v>
      </c>
      <c r="I12" s="3">
        <v>1056.5966991350272</v>
      </c>
      <c r="J12" s="3" t="s">
        <v>37</v>
      </c>
      <c r="K12" s="3" t="s">
        <v>38</v>
      </c>
    </row>
    <row r="13">
      <c r="B13" s="2">
        <v>44292.0</v>
      </c>
      <c r="C13" s="3" t="s">
        <v>36</v>
      </c>
      <c r="D13" s="3" t="s">
        <v>22</v>
      </c>
      <c r="E13" s="3">
        <v>0.0048</v>
      </c>
      <c r="F13" s="3">
        <v>216.16630013509837</v>
      </c>
      <c r="G13" s="3">
        <v>31.433930150136426</v>
      </c>
      <c r="H13" s="3">
        <v>1080.0</v>
      </c>
      <c r="I13" s="3">
        <v>1035.0342033556674</v>
      </c>
      <c r="J13" s="3" t="s">
        <v>37</v>
      </c>
      <c r="K13" s="3" t="s">
        <v>38</v>
      </c>
    </row>
    <row r="14">
      <c r="B14" s="2">
        <v>44293.0</v>
      </c>
      <c r="C14" s="3" t="s">
        <v>36</v>
      </c>
      <c r="D14" s="3" t="s">
        <v>16</v>
      </c>
      <c r="E14" s="3">
        <v>0.0048</v>
      </c>
      <c r="F14" s="3">
        <v>217.95312612373732</v>
      </c>
      <c r="G14" s="3">
        <v>5.586292461481452</v>
      </c>
      <c r="H14" s="3">
        <v>1080.0</v>
      </c>
      <c r="I14" s="3">
        <v>1047.4509159764273</v>
      </c>
      <c r="J14" s="3" t="s">
        <v>39</v>
      </c>
      <c r="K14" s="3" t="s">
        <v>31</v>
      </c>
    </row>
    <row r="15">
      <c r="B15" s="2">
        <v>44294.0</v>
      </c>
      <c r="C15" s="3" t="s">
        <v>36</v>
      </c>
      <c r="D15" s="3" t="s">
        <v>16</v>
      </c>
      <c r="E15" s="3">
        <v>0.0048</v>
      </c>
      <c r="F15" s="3">
        <v>194.92443091409484</v>
      </c>
      <c r="G15" s="3">
        <v>6.297699142511758</v>
      </c>
      <c r="H15" s="3">
        <v>1080.0</v>
      </c>
      <c r="I15" s="3">
        <v>1051.0358118440702</v>
      </c>
      <c r="J15" s="3" t="s">
        <v>37</v>
      </c>
      <c r="K15" s="3" t="s">
        <v>38</v>
      </c>
    </row>
    <row r="16">
      <c r="B16" s="2">
        <v>44295.0</v>
      </c>
      <c r="C16" s="3" t="s">
        <v>36</v>
      </c>
      <c r="D16" s="3" t="s">
        <v>21</v>
      </c>
      <c r="E16" s="3">
        <v>0.0048</v>
      </c>
      <c r="F16" s="3">
        <v>226.82758796725864</v>
      </c>
      <c r="G16" s="3">
        <v>35.53539880110394</v>
      </c>
      <c r="H16" s="3">
        <v>1080.0</v>
      </c>
      <c r="I16" s="3">
        <v>1040.6076487577102</v>
      </c>
      <c r="J16" s="3" t="s">
        <v>37</v>
      </c>
      <c r="K16" s="3" t="s">
        <v>38</v>
      </c>
    </row>
    <row r="17">
      <c r="B17" s="2">
        <v>44296.0</v>
      </c>
      <c r="C17" s="3" t="s">
        <v>36</v>
      </c>
      <c r="D17" s="3" t="s">
        <v>22</v>
      </c>
      <c r="E17" s="3">
        <v>0.0048</v>
      </c>
      <c r="F17" s="3">
        <v>203.2287847028913</v>
      </c>
      <c r="G17" s="3">
        <v>13.088800252054796</v>
      </c>
      <c r="H17" s="3">
        <v>1080.0</v>
      </c>
      <c r="I17" s="3">
        <v>1039.392133043731</v>
      </c>
      <c r="J17" s="3" t="s">
        <v>37</v>
      </c>
      <c r="K17" s="3" t="s">
        <v>38</v>
      </c>
    </row>
    <row r="18">
      <c r="B18" s="2">
        <v>44297.0</v>
      </c>
      <c r="C18" s="3" t="s">
        <v>36</v>
      </c>
      <c r="D18" s="3" t="s">
        <v>16</v>
      </c>
      <c r="E18" s="3">
        <v>0.0048</v>
      </c>
      <c r="F18" s="3">
        <v>177.01835064491013</v>
      </c>
      <c r="G18" s="3">
        <v>3.270231145177594</v>
      </c>
      <c r="H18" s="3">
        <v>1080.0</v>
      </c>
      <c r="I18" s="3">
        <v>1041.1075435645855</v>
      </c>
      <c r="J18" s="3" t="s">
        <v>37</v>
      </c>
      <c r="K18" s="3" t="s">
        <v>38</v>
      </c>
    </row>
    <row r="19">
      <c r="B19" s="2">
        <v>44298.0</v>
      </c>
      <c r="C19" s="3" t="s">
        <v>36</v>
      </c>
      <c r="D19" s="3" t="s">
        <v>16</v>
      </c>
      <c r="E19" s="3">
        <v>0.0048</v>
      </c>
      <c r="F19" s="3">
        <v>204.33703532429774</v>
      </c>
      <c r="G19" s="3">
        <v>5.72974299072248</v>
      </c>
      <c r="H19" s="3">
        <v>1080.0</v>
      </c>
      <c r="I19" s="3">
        <v>1028.814075747312</v>
      </c>
      <c r="J19" s="3" t="s">
        <v>37</v>
      </c>
      <c r="K19" s="3" t="s">
        <v>38</v>
      </c>
    </row>
    <row r="20">
      <c r="B20" s="2">
        <v>44299.0</v>
      </c>
      <c r="C20" s="3" t="s">
        <v>36</v>
      </c>
      <c r="D20" s="3" t="s">
        <v>16</v>
      </c>
      <c r="E20" s="3">
        <v>0.0048</v>
      </c>
      <c r="F20" s="3">
        <v>221.20640152612475</v>
      </c>
      <c r="G20" s="3">
        <v>9.432060018603046</v>
      </c>
      <c r="H20" s="3">
        <v>1080.0</v>
      </c>
      <c r="I20" s="3">
        <v>1049.2231822285291</v>
      </c>
      <c r="J20" s="3" t="s">
        <v>39</v>
      </c>
      <c r="K20" s="3" t="s">
        <v>31</v>
      </c>
    </row>
    <row r="21" ht="15.75" customHeight="1">
      <c r="B21" s="2">
        <v>44300.0</v>
      </c>
      <c r="C21" s="3" t="s">
        <v>36</v>
      </c>
      <c r="D21" s="3" t="s">
        <v>16</v>
      </c>
      <c r="E21" s="3">
        <v>0.0048</v>
      </c>
      <c r="F21" s="3">
        <v>185.67348276481016</v>
      </c>
      <c r="G21" s="3">
        <v>3.6656716618903205</v>
      </c>
      <c r="H21" s="3">
        <v>1080.0</v>
      </c>
      <c r="I21" s="3">
        <v>1045.9183579156495</v>
      </c>
      <c r="J21" s="3" t="s">
        <v>37</v>
      </c>
      <c r="K21" s="3" t="s">
        <v>38</v>
      </c>
    </row>
    <row r="22" ht="15.75" customHeight="1">
      <c r="B22" s="2">
        <v>44301.0</v>
      </c>
      <c r="C22" s="3" t="s">
        <v>36</v>
      </c>
      <c r="D22" s="3" t="s">
        <v>22</v>
      </c>
      <c r="E22" s="3">
        <v>0.0048</v>
      </c>
      <c r="F22" s="3">
        <v>221.83112230318352</v>
      </c>
      <c r="G22" s="3">
        <v>16.914125646068193</v>
      </c>
      <c r="H22" s="3">
        <v>1080.0</v>
      </c>
      <c r="I22" s="3">
        <v>1037.999431135279</v>
      </c>
      <c r="J22" s="3" t="s">
        <v>37</v>
      </c>
      <c r="K22" s="3" t="s">
        <v>38</v>
      </c>
    </row>
    <row r="23" ht="15.75" customHeight="1">
      <c r="B23" s="2">
        <v>44302.0</v>
      </c>
      <c r="C23" s="3" t="s">
        <v>36</v>
      </c>
      <c r="D23" s="3" t="s">
        <v>22</v>
      </c>
      <c r="E23" s="3">
        <v>0.0048</v>
      </c>
      <c r="F23" s="3">
        <v>205.25769296086605</v>
      </c>
      <c r="G23" s="3">
        <v>1.3930223893027498</v>
      </c>
      <c r="H23" s="3">
        <v>1080.0</v>
      </c>
      <c r="I23" s="3">
        <v>1040.506254341781</v>
      </c>
      <c r="J23" s="3" t="s">
        <v>37</v>
      </c>
      <c r="K23" s="3" t="s">
        <v>38</v>
      </c>
    </row>
    <row r="24" ht="15.75" customHeight="1">
      <c r="B24" s="2">
        <v>44303.0</v>
      </c>
      <c r="C24" s="3" t="s">
        <v>36</v>
      </c>
      <c r="D24" s="3" t="s">
        <v>16</v>
      </c>
      <c r="E24" s="3">
        <v>0.0048</v>
      </c>
      <c r="F24" s="3">
        <v>203.08286731019803</v>
      </c>
      <c r="G24" s="3">
        <v>1.8031737891214095</v>
      </c>
      <c r="H24" s="3">
        <v>1080.0</v>
      </c>
      <c r="I24" s="3">
        <v>1055.5281606881283</v>
      </c>
      <c r="J24" s="3" t="s">
        <v>37</v>
      </c>
      <c r="K24" s="3" t="s">
        <v>38</v>
      </c>
    </row>
    <row r="25" ht="15.75" customHeight="1">
      <c r="B25" s="2">
        <v>44304.0</v>
      </c>
      <c r="C25" s="3" t="s">
        <v>36</v>
      </c>
      <c r="D25" s="3" t="s">
        <v>16</v>
      </c>
      <c r="E25" s="3">
        <v>0.0048</v>
      </c>
      <c r="F25" s="3">
        <v>237.26639051569066</v>
      </c>
      <c r="G25" s="3">
        <v>4.352767403043888</v>
      </c>
      <c r="H25" s="3">
        <v>1080.0</v>
      </c>
      <c r="I25" s="3">
        <v>1046.0354046290538</v>
      </c>
      <c r="J25" s="3" t="s">
        <v>37</v>
      </c>
      <c r="K25" s="3" t="s">
        <v>38</v>
      </c>
    </row>
    <row r="26" ht="15.75" customHeight="1">
      <c r="B26" s="2">
        <v>44305.0</v>
      </c>
      <c r="C26" s="3" t="s">
        <v>36</v>
      </c>
      <c r="D26" s="3" t="s">
        <v>21</v>
      </c>
      <c r="E26" s="3">
        <v>0.0048</v>
      </c>
      <c r="F26" s="3">
        <v>219.313618832241</v>
      </c>
      <c r="G26" s="3">
        <v>7.021020475761098</v>
      </c>
      <c r="H26" s="3">
        <v>1080.0</v>
      </c>
      <c r="I26" s="3">
        <v>1048.1924247185673</v>
      </c>
      <c r="J26" s="3" t="s">
        <v>39</v>
      </c>
      <c r="K26" s="3" t="s">
        <v>31</v>
      </c>
    </row>
    <row r="27" ht="15.75" customHeight="1">
      <c r="B27" s="2">
        <v>44306.0</v>
      </c>
      <c r="C27" s="3" t="s">
        <v>36</v>
      </c>
      <c r="D27" s="3" t="s">
        <v>16</v>
      </c>
      <c r="E27" s="3">
        <v>0.0048</v>
      </c>
      <c r="F27" s="3">
        <v>187.8203594901205</v>
      </c>
      <c r="G27" s="3">
        <v>7.461453614244748</v>
      </c>
      <c r="H27" s="3">
        <v>1080.0</v>
      </c>
      <c r="I27" s="3">
        <v>1047.1082165054609</v>
      </c>
      <c r="J27" s="3" t="s">
        <v>37</v>
      </c>
      <c r="K27" s="3" t="s">
        <v>38</v>
      </c>
    </row>
    <row r="28" ht="15.75" customHeight="1">
      <c r="B28" s="2">
        <v>44307.0</v>
      </c>
      <c r="C28" s="3" t="s">
        <v>36</v>
      </c>
      <c r="D28" s="3" t="s">
        <v>22</v>
      </c>
      <c r="E28" s="3">
        <v>0.0048</v>
      </c>
      <c r="F28" s="3">
        <v>214.8728777051033</v>
      </c>
      <c r="G28" s="3">
        <v>24.416590944472002</v>
      </c>
      <c r="H28" s="3">
        <v>1080.0</v>
      </c>
      <c r="I28" s="3">
        <v>1034.3559492551078</v>
      </c>
      <c r="J28" s="3" t="s">
        <v>37</v>
      </c>
      <c r="K28" s="3" t="s">
        <v>38</v>
      </c>
    </row>
    <row r="29" ht="15.75" customHeight="1">
      <c r="B29" s="2">
        <v>44308.0</v>
      </c>
      <c r="C29" s="3" t="s">
        <v>36</v>
      </c>
      <c r="D29" s="3" t="s">
        <v>16</v>
      </c>
      <c r="E29" s="3">
        <v>0.0048</v>
      </c>
      <c r="F29" s="3">
        <v>234.25176932503268</v>
      </c>
      <c r="G29" s="3">
        <v>8.110675007298747</v>
      </c>
      <c r="H29" s="3">
        <v>1080.0</v>
      </c>
      <c r="I29" s="3">
        <v>1056.3001845776362</v>
      </c>
      <c r="J29" s="3" t="s">
        <v>37</v>
      </c>
      <c r="K29" s="3" t="s">
        <v>38</v>
      </c>
    </row>
    <row r="30" ht="15.75" customHeight="1">
      <c r="B30" s="2">
        <v>44309.0</v>
      </c>
      <c r="C30" s="3" t="s">
        <v>36</v>
      </c>
      <c r="D30" s="3" t="s">
        <v>16</v>
      </c>
      <c r="E30" s="3">
        <v>0.0048</v>
      </c>
      <c r="F30" s="3">
        <v>196.5957534392777</v>
      </c>
      <c r="G30" s="3">
        <v>1.6082336647962236</v>
      </c>
      <c r="H30" s="3">
        <v>1080.0</v>
      </c>
      <c r="I30" s="3">
        <v>1051.957680929137</v>
      </c>
      <c r="J30" s="3" t="s">
        <v>37</v>
      </c>
      <c r="K30" s="3" t="s">
        <v>38</v>
      </c>
    </row>
    <row r="31" ht="15.75" customHeight="1">
      <c r="B31" s="2">
        <v>44310.0</v>
      </c>
      <c r="C31" s="3" t="s">
        <v>36</v>
      </c>
      <c r="D31" s="3" t="s">
        <v>21</v>
      </c>
      <c r="E31" s="3">
        <v>0.0048</v>
      </c>
      <c r="F31" s="3">
        <v>221.21316305760445</v>
      </c>
      <c r="G31" s="3">
        <v>23.62465904438136</v>
      </c>
      <c r="H31" s="3">
        <v>1080.0</v>
      </c>
      <c r="I31" s="3">
        <v>1037.6763834305984</v>
      </c>
      <c r="J31" s="3" t="s">
        <v>37</v>
      </c>
      <c r="K31" s="3" t="s">
        <v>38</v>
      </c>
    </row>
    <row r="32" ht="15.75" customHeight="1">
      <c r="B32" s="2">
        <v>44311.0</v>
      </c>
      <c r="C32" s="3" t="s">
        <v>36</v>
      </c>
      <c r="D32" s="3" t="s">
        <v>22</v>
      </c>
      <c r="E32" s="3">
        <v>0.0048</v>
      </c>
      <c r="F32" s="3">
        <v>238.4582337934961</v>
      </c>
      <c r="G32" s="3">
        <v>8.860865912614749</v>
      </c>
      <c r="H32" s="3">
        <v>1080.0</v>
      </c>
      <c r="I32" s="3">
        <v>1058.5721453065219</v>
      </c>
      <c r="J32" s="3" t="s">
        <v>37</v>
      </c>
      <c r="K32" s="3" t="s">
        <v>38</v>
      </c>
    </row>
    <row r="33" ht="15.75" customHeight="1">
      <c r="B33" s="2">
        <v>44312.0</v>
      </c>
      <c r="C33" s="3" t="s">
        <v>36</v>
      </c>
      <c r="D33" s="3" t="s">
        <v>16</v>
      </c>
      <c r="E33" s="3">
        <v>0.0048</v>
      </c>
      <c r="F33" s="3">
        <v>188.55284829801803</v>
      </c>
      <c r="G33" s="3">
        <v>7.640400642540424</v>
      </c>
      <c r="H33" s="3">
        <v>1080.0</v>
      </c>
      <c r="I33" s="3">
        <v>1047.5138704622057</v>
      </c>
      <c r="J33" s="3" t="s">
        <v>39</v>
      </c>
      <c r="K33" s="3" t="s">
        <v>31</v>
      </c>
    </row>
    <row r="34" ht="15.75" customHeight="1">
      <c r="B34" s="2">
        <v>44313.0</v>
      </c>
      <c r="C34" s="3" t="s">
        <v>36</v>
      </c>
      <c r="D34" s="3" t="s">
        <v>16</v>
      </c>
      <c r="E34" s="3">
        <v>0.0048</v>
      </c>
      <c r="F34" s="3">
        <v>235.7739868982119</v>
      </c>
      <c r="G34" s="3">
        <v>21.25435210887897</v>
      </c>
      <c r="H34" s="3">
        <v>1080.0</v>
      </c>
      <c r="I34" s="3">
        <v>1045.261178183785</v>
      </c>
      <c r="J34" s="3" t="s">
        <v>39</v>
      </c>
      <c r="K34" s="3" t="s">
        <v>31</v>
      </c>
    </row>
    <row r="35" ht="15.75" customHeight="1">
      <c r="B35" s="2">
        <v>44314.0</v>
      </c>
      <c r="C35" s="3" t="s">
        <v>36</v>
      </c>
      <c r="D35" s="3" t="s">
        <v>16</v>
      </c>
      <c r="E35" s="3">
        <v>0.0048</v>
      </c>
      <c r="F35" s="3">
        <v>231.27612750429387</v>
      </c>
      <c r="G35" s="3">
        <v>9.402626658310597</v>
      </c>
      <c r="H35" s="3">
        <v>1080.0</v>
      </c>
      <c r="I35" s="3">
        <v>1054.6900725351845</v>
      </c>
      <c r="J35" s="3" t="s">
        <v>37</v>
      </c>
      <c r="K35" s="3" t="s">
        <v>38</v>
      </c>
    </row>
    <row r="36" ht="15.75" customHeight="1">
      <c r="B36" s="2">
        <v>44315.0</v>
      </c>
      <c r="C36" s="3" t="s">
        <v>36</v>
      </c>
      <c r="D36" s="3" t="s">
        <v>16</v>
      </c>
      <c r="E36" s="3">
        <v>0.0048</v>
      </c>
      <c r="F36" s="3">
        <v>186.0450952474132</v>
      </c>
      <c r="G36" s="3">
        <v>1.9422866412244504</v>
      </c>
      <c r="H36" s="3">
        <v>1080.0</v>
      </c>
      <c r="I36" s="3">
        <v>1046.1244134644212</v>
      </c>
      <c r="J36" s="3" t="s">
        <v>37</v>
      </c>
      <c r="K36" s="3" t="s">
        <v>38</v>
      </c>
    </row>
    <row r="37" ht="15.75" customHeight="1">
      <c r="B37" s="2">
        <v>44316.0</v>
      </c>
      <c r="C37" s="3" t="s">
        <v>36</v>
      </c>
      <c r="D37" s="3" t="s">
        <v>22</v>
      </c>
      <c r="E37" s="3">
        <v>0.0048</v>
      </c>
      <c r="F37" s="3">
        <v>231.14609720039527</v>
      </c>
      <c r="G37" s="3">
        <v>15.722932562546887</v>
      </c>
      <c r="H37" s="3">
        <v>1080.0</v>
      </c>
      <c r="I37" s="3">
        <v>1042.8565977730236</v>
      </c>
      <c r="J37" s="3" t="s">
        <v>39</v>
      </c>
      <c r="K37" s="3" t="s">
        <v>31</v>
      </c>
    </row>
    <row r="38" ht="15.75" customHeight="1">
      <c r="B38" s="2">
        <v>44317.0</v>
      </c>
      <c r="C38" s="3" t="s">
        <v>36</v>
      </c>
      <c r="D38" s="3" t="s">
        <v>22</v>
      </c>
      <c r="E38" s="3">
        <v>0.0048</v>
      </c>
      <c r="F38" s="3">
        <v>216.96444780444767</v>
      </c>
      <c r="G38" s="3">
        <v>10.77478866276615</v>
      </c>
      <c r="H38" s="3">
        <v>1080.0</v>
      </c>
      <c r="I38" s="3">
        <v>1046.9117300887906</v>
      </c>
      <c r="J38" s="3" t="s">
        <v>37</v>
      </c>
      <c r="K38" s="3" t="s">
        <v>38</v>
      </c>
    </row>
    <row r="39" ht="15.75" customHeight="1">
      <c r="B39" s="2">
        <v>44318.0</v>
      </c>
      <c r="C39" s="3" t="s">
        <v>36</v>
      </c>
      <c r="D39" s="3" t="s">
        <v>16</v>
      </c>
      <c r="E39" s="3">
        <v>0.0048</v>
      </c>
      <c r="F39" s="3">
        <v>197.1710429444047</v>
      </c>
      <c r="G39" s="3">
        <v>4.145242401265794</v>
      </c>
      <c r="H39" s="3">
        <v>1080.0</v>
      </c>
      <c r="I39" s="3">
        <v>1052.274811168541</v>
      </c>
      <c r="J39" s="3" t="s">
        <v>39</v>
      </c>
      <c r="K39" s="3" t="s">
        <v>31</v>
      </c>
    </row>
    <row r="40" ht="15.75" customHeight="1">
      <c r="B40" s="2">
        <v>44319.0</v>
      </c>
      <c r="C40" s="3" t="s">
        <v>36</v>
      </c>
      <c r="D40" s="3" t="s">
        <v>16</v>
      </c>
      <c r="E40" s="3">
        <v>0.0048</v>
      </c>
      <c r="F40" s="3">
        <v>229.8026871215941</v>
      </c>
      <c r="G40" s="3">
        <v>18.950922616778392</v>
      </c>
      <c r="H40" s="3">
        <v>1080.0</v>
      </c>
      <c r="I40" s="3">
        <v>1042.157521488943</v>
      </c>
      <c r="J40" s="3" t="s">
        <v>37</v>
      </c>
      <c r="K40" s="3" t="s">
        <v>38</v>
      </c>
    </row>
    <row r="41" ht="15.75" customHeight="1">
      <c r="B41" s="2">
        <v>44320.0</v>
      </c>
      <c r="C41" s="3" t="s">
        <v>36</v>
      </c>
      <c r="D41" s="3" t="s">
        <v>21</v>
      </c>
      <c r="E41" s="3">
        <v>0.0048</v>
      </c>
      <c r="F41" s="3">
        <v>235.07308581429857</v>
      </c>
      <c r="G41" s="3">
        <v>4.767276171909201</v>
      </c>
      <c r="H41" s="3">
        <v>1080.0</v>
      </c>
      <c r="I41" s="3">
        <v>1056.7441680677523</v>
      </c>
      <c r="J41" s="3" t="s">
        <v>39</v>
      </c>
      <c r="K41" s="3" t="s">
        <v>31</v>
      </c>
    </row>
    <row r="42" ht="15.75" customHeight="1">
      <c r="B42" s="2">
        <v>44321.0</v>
      </c>
      <c r="C42" s="3" t="s">
        <v>36</v>
      </c>
      <c r="D42" s="3" t="s">
        <v>16</v>
      </c>
      <c r="E42" s="3">
        <v>0.0048</v>
      </c>
      <c r="F42" s="3">
        <v>175.5026479185491</v>
      </c>
      <c r="G42" s="3">
        <v>5.836625484410353</v>
      </c>
      <c r="H42" s="3">
        <v>1080.0</v>
      </c>
      <c r="I42" s="3">
        <v>1040.2627576683058</v>
      </c>
      <c r="J42" s="3" t="s">
        <v>39</v>
      </c>
      <c r="K42" s="3" t="s">
        <v>31</v>
      </c>
    </row>
    <row r="43" ht="15.75" customHeight="1">
      <c r="B43" s="2">
        <v>44322.0</v>
      </c>
      <c r="C43" s="3" t="s">
        <v>36</v>
      </c>
      <c r="D43" s="3" t="s">
        <v>22</v>
      </c>
      <c r="E43" s="3">
        <v>0.0048</v>
      </c>
      <c r="F43" s="3">
        <v>214.51323674653645</v>
      </c>
      <c r="G43" s="3">
        <v>14.591289497827827</v>
      </c>
      <c r="H43" s="3">
        <v>1080.0</v>
      </c>
      <c r="I43" s="3">
        <v>1034.167277431303</v>
      </c>
      <c r="J43" s="3" t="s">
        <v>39</v>
      </c>
      <c r="K43" s="3" t="s">
        <v>31</v>
      </c>
    </row>
    <row r="44" ht="15.75" customHeight="1">
      <c r="B44" s="2">
        <v>44323.0</v>
      </c>
      <c r="C44" s="3" t="s">
        <v>36</v>
      </c>
      <c r="D44" s="3" t="s">
        <v>16</v>
      </c>
      <c r="E44" s="3">
        <v>0.0048</v>
      </c>
      <c r="F44" s="3">
        <v>204.55391262694434</v>
      </c>
      <c r="G44" s="3">
        <v>13.018800871129518</v>
      </c>
      <c r="H44" s="3">
        <v>1080.0</v>
      </c>
      <c r="I44" s="3">
        <v>1040.1199261261222</v>
      </c>
      <c r="J44" s="3" t="s">
        <v>37</v>
      </c>
      <c r="K44" s="3" t="s">
        <v>38</v>
      </c>
    </row>
    <row r="45" ht="15.75" customHeight="1">
      <c r="B45" s="2">
        <v>44324.0</v>
      </c>
      <c r="C45" s="3" t="s">
        <v>36</v>
      </c>
      <c r="D45" s="3" t="s">
        <v>16</v>
      </c>
      <c r="E45" s="3">
        <v>0.0048</v>
      </c>
      <c r="F45" s="3">
        <v>205.23806100263766</v>
      </c>
      <c r="G45" s="3">
        <v>8.301010883727498</v>
      </c>
      <c r="H45" s="3">
        <v>1080.0</v>
      </c>
      <c r="I45" s="3">
        <v>1056.711679642809</v>
      </c>
      <c r="J45" s="3" t="s">
        <v>37</v>
      </c>
      <c r="K45" s="3" t="s">
        <v>38</v>
      </c>
    </row>
    <row r="46" ht="15.75" customHeight="1">
      <c r="B46" s="2">
        <v>44325.0</v>
      </c>
      <c r="C46" s="3" t="s">
        <v>36</v>
      </c>
      <c r="D46" s="3" t="s">
        <v>21</v>
      </c>
      <c r="E46" s="3">
        <v>0.0048</v>
      </c>
      <c r="F46" s="3">
        <v>206.19136295363057</v>
      </c>
      <c r="G46" s="3">
        <v>15.710157915323919</v>
      </c>
      <c r="H46" s="3">
        <v>1080.0</v>
      </c>
      <c r="I46" s="3">
        <v>1029.791664661457</v>
      </c>
      <c r="J46" s="3" t="s">
        <v>39</v>
      </c>
      <c r="K46" s="3" t="s">
        <v>31</v>
      </c>
    </row>
    <row r="47" ht="15.75" customHeight="1">
      <c r="B47" s="2">
        <v>44326.0</v>
      </c>
      <c r="C47" s="3" t="s">
        <v>36</v>
      </c>
      <c r="D47" s="3" t="s">
        <v>22</v>
      </c>
      <c r="E47" s="3">
        <v>0.0048</v>
      </c>
      <c r="F47" s="3">
        <v>219.70758160991863</v>
      </c>
      <c r="G47" s="3">
        <v>11.686233676401296</v>
      </c>
      <c r="H47" s="3">
        <v>1080.0</v>
      </c>
      <c r="I47" s="3">
        <v>1048.4070489079597</v>
      </c>
      <c r="J47" s="3" t="s">
        <v>37</v>
      </c>
      <c r="K47" s="3" t="s">
        <v>38</v>
      </c>
    </row>
    <row r="48" ht="15.75" customHeight="1">
      <c r="B48" s="2">
        <v>44327.0</v>
      </c>
      <c r="C48" s="3" t="s">
        <v>36</v>
      </c>
      <c r="D48" s="3" t="s">
        <v>16</v>
      </c>
      <c r="E48" s="3">
        <v>0.0048</v>
      </c>
      <c r="F48" s="3">
        <v>191.47570216045176</v>
      </c>
      <c r="G48" s="3">
        <v>8.649336569641296</v>
      </c>
      <c r="H48" s="3">
        <v>1080.0</v>
      </c>
      <c r="I48" s="3">
        <v>1049.1309797185772</v>
      </c>
      <c r="J48" s="3" t="s">
        <v>37</v>
      </c>
      <c r="K48" s="3" t="s">
        <v>38</v>
      </c>
    </row>
    <row r="49" ht="15.75" customHeight="1">
      <c r="B49" s="2">
        <v>44328.0</v>
      </c>
      <c r="C49" s="3" t="s">
        <v>36</v>
      </c>
      <c r="D49" s="3" t="s">
        <v>16</v>
      </c>
      <c r="E49" s="3">
        <v>0.0048</v>
      </c>
      <c r="F49" s="3">
        <v>209.57969496314547</v>
      </c>
      <c r="G49" s="3">
        <v>28.121632436613677</v>
      </c>
      <c r="H49" s="3">
        <v>1080.0</v>
      </c>
      <c r="I49" s="3">
        <v>1031.5755260041858</v>
      </c>
      <c r="J49" s="3" t="s">
        <v>37</v>
      </c>
      <c r="K49" s="3" t="s">
        <v>38</v>
      </c>
    </row>
    <row r="50" ht="15.75" customHeight="1">
      <c r="B50" s="2">
        <v>44329.0</v>
      </c>
      <c r="C50" s="3" t="s">
        <v>36</v>
      </c>
      <c r="D50" s="3" t="s">
        <v>16</v>
      </c>
      <c r="E50" s="3">
        <v>0.0048</v>
      </c>
      <c r="F50" s="3">
        <v>236.5835533749929</v>
      </c>
      <c r="G50" s="3">
        <v>10.849942772271792</v>
      </c>
      <c r="H50" s="3">
        <v>1080.0</v>
      </c>
      <c r="I50" s="3">
        <v>1057.5602067710395</v>
      </c>
      <c r="J50" s="3" t="s">
        <v>39</v>
      </c>
      <c r="K50" s="3" t="s">
        <v>31</v>
      </c>
    </row>
    <row r="51" ht="15.75" customHeight="1">
      <c r="B51" s="2">
        <v>44330.0</v>
      </c>
      <c r="C51" s="3" t="s">
        <v>36</v>
      </c>
      <c r="D51" s="3" t="s">
        <v>16</v>
      </c>
      <c r="E51" s="3">
        <v>0.0048</v>
      </c>
      <c r="F51" s="3">
        <v>209.03929372614778</v>
      </c>
      <c r="G51" s="3">
        <v>7.777092989046116</v>
      </c>
      <c r="H51" s="3">
        <v>1080.0</v>
      </c>
      <c r="I51" s="3">
        <v>1058.7958673529708</v>
      </c>
      <c r="J51" s="3" t="s">
        <v>39</v>
      </c>
      <c r="K51" s="3" t="s">
        <v>31</v>
      </c>
    </row>
    <row r="52" ht="15.75" customHeight="1">
      <c r="B52" s="2">
        <v>44331.0</v>
      </c>
      <c r="C52" s="3" t="s">
        <v>36</v>
      </c>
      <c r="D52" s="3" t="s">
        <v>22</v>
      </c>
      <c r="E52" s="3">
        <v>0.0048</v>
      </c>
      <c r="F52" s="3">
        <v>209.60432580604265</v>
      </c>
      <c r="G52" s="3">
        <v>25.463520113161636</v>
      </c>
      <c r="H52" s="3">
        <v>1080.0</v>
      </c>
      <c r="I52" s="3">
        <v>1031.5884819138712</v>
      </c>
      <c r="J52" s="3" t="s">
        <v>39</v>
      </c>
      <c r="K52" s="3" t="s">
        <v>31</v>
      </c>
    </row>
    <row r="53" ht="15.75" customHeight="1">
      <c r="B53" s="2">
        <v>44332.0</v>
      </c>
      <c r="C53" s="3" t="s">
        <v>36</v>
      </c>
      <c r="D53" s="3" t="s">
        <v>22</v>
      </c>
      <c r="E53" s="3">
        <v>0.0048</v>
      </c>
      <c r="F53" s="3">
        <v>209.6337064241302</v>
      </c>
      <c r="G53" s="3">
        <v>3.035644680428033</v>
      </c>
      <c r="H53" s="3">
        <v>1080.0</v>
      </c>
      <c r="I53" s="3">
        <v>1042.9052057490621</v>
      </c>
      <c r="J53" s="3" t="s">
        <v>37</v>
      </c>
      <c r="K53" s="3" t="s">
        <v>38</v>
      </c>
    </row>
    <row r="54" ht="15.75" customHeight="1">
      <c r="B54" s="2">
        <v>44333.0</v>
      </c>
      <c r="C54" s="3" t="s">
        <v>36</v>
      </c>
      <c r="D54" s="3" t="s">
        <v>16</v>
      </c>
      <c r="E54" s="3">
        <v>0.0048</v>
      </c>
      <c r="F54" s="3">
        <v>192.3904375559125</v>
      </c>
      <c r="G54" s="3">
        <v>9.162289585518703</v>
      </c>
      <c r="H54" s="3">
        <v>1080.0</v>
      </c>
      <c r="I54" s="3">
        <v>1049.6365538635648</v>
      </c>
      <c r="J54" s="3" t="s">
        <v>37</v>
      </c>
      <c r="K54" s="3" t="s">
        <v>38</v>
      </c>
    </row>
    <row r="55" ht="15.75" customHeight="1">
      <c r="B55" s="2">
        <v>44334.0</v>
      </c>
      <c r="C55" s="3" t="s">
        <v>36</v>
      </c>
      <c r="D55" s="3" t="s">
        <v>16</v>
      </c>
      <c r="E55" s="3">
        <v>0.0048</v>
      </c>
      <c r="F55" s="3">
        <v>236.69831612099892</v>
      </c>
      <c r="G55" s="3">
        <v>10.70759893663644</v>
      </c>
      <c r="H55" s="3">
        <v>1080.0</v>
      </c>
      <c r="I55" s="3">
        <v>1045.7407690181694</v>
      </c>
      <c r="J55" s="3" t="s">
        <v>37</v>
      </c>
      <c r="K55" s="3" t="s">
        <v>38</v>
      </c>
    </row>
    <row r="56" ht="15.75" customHeight="1">
      <c r="B56" s="2">
        <v>44335.0</v>
      </c>
      <c r="C56" s="3" t="s">
        <v>36</v>
      </c>
      <c r="D56" s="3" t="s">
        <v>21</v>
      </c>
      <c r="E56" s="3">
        <v>0.0048</v>
      </c>
      <c r="F56" s="3">
        <v>239.18571260543763</v>
      </c>
      <c r="G56" s="3">
        <v>13.205504952314088</v>
      </c>
      <c r="H56" s="3">
        <v>1080.0</v>
      </c>
      <c r="I56" s="3">
        <v>1058.964574499712</v>
      </c>
      <c r="J56" s="3" t="s">
        <v>37</v>
      </c>
      <c r="K56" s="3" t="s">
        <v>38</v>
      </c>
    </row>
    <row r="57" ht="15.75" customHeight="1">
      <c r="B57" s="2">
        <v>44336.0</v>
      </c>
      <c r="C57" s="3" t="s">
        <v>36</v>
      </c>
      <c r="D57" s="3" t="s">
        <v>16</v>
      </c>
      <c r="E57" s="3">
        <v>0.0048</v>
      </c>
      <c r="F57" s="3">
        <v>174.92859511897484</v>
      </c>
      <c r="G57" s="3">
        <v>7.0626755691914616</v>
      </c>
      <c r="H57" s="3">
        <v>1080.0</v>
      </c>
      <c r="I57" s="3">
        <v>1039.942625357568</v>
      </c>
      <c r="J57" s="3" t="s">
        <v>39</v>
      </c>
      <c r="K57" s="3" t="s">
        <v>31</v>
      </c>
    </row>
    <row r="58" ht="15.75" customHeight="1">
      <c r="B58" s="2">
        <v>44337.0</v>
      </c>
      <c r="C58" s="3" t="s">
        <v>36</v>
      </c>
      <c r="D58" s="3" t="s">
        <v>22</v>
      </c>
      <c r="E58" s="3">
        <v>0.0048</v>
      </c>
      <c r="F58" s="3">
        <v>215.71904912970513</v>
      </c>
      <c r="G58" s="3">
        <v>7.42758958206194</v>
      </c>
      <c r="H58" s="3">
        <v>1080.0</v>
      </c>
      <c r="I58" s="3">
        <v>1034.7997220328493</v>
      </c>
      <c r="J58" s="3" t="s">
        <v>37</v>
      </c>
      <c r="K58" s="3" t="s">
        <v>38</v>
      </c>
    </row>
    <row r="59" ht="15.75" customHeight="1">
      <c r="B59" s="2">
        <v>44338.0</v>
      </c>
      <c r="C59" s="3" t="s">
        <v>36</v>
      </c>
      <c r="D59" s="3" t="s">
        <v>16</v>
      </c>
      <c r="E59" s="3">
        <v>0.0048</v>
      </c>
      <c r="F59" s="3">
        <v>232.45750026219002</v>
      </c>
      <c r="G59" s="3">
        <v>7.119400218838228</v>
      </c>
      <c r="H59" s="3">
        <v>1080.0</v>
      </c>
      <c r="I59" s="3">
        <v>1055.3296020576558</v>
      </c>
      <c r="J59" s="3" t="s">
        <v>39</v>
      </c>
      <c r="K59" s="3" t="s">
        <v>31</v>
      </c>
    </row>
    <row r="60" ht="15.75" customHeight="1">
      <c r="B60" s="2">
        <v>44339.0</v>
      </c>
      <c r="C60" s="3" t="s">
        <v>36</v>
      </c>
      <c r="D60" s="3" t="s">
        <v>16</v>
      </c>
      <c r="E60" s="3">
        <v>0.0048</v>
      </c>
      <c r="F60" s="3">
        <v>178.32461038953397</v>
      </c>
      <c r="G60" s="3">
        <v>5.896527493325371</v>
      </c>
      <c r="H60" s="3">
        <v>1080.0</v>
      </c>
      <c r="I60" s="3">
        <v>1041.8350413010296</v>
      </c>
      <c r="J60" s="3" t="s">
        <v>37</v>
      </c>
      <c r="K60" s="3" t="s">
        <v>38</v>
      </c>
    </row>
    <row r="61" ht="15.75" customHeight="1">
      <c r="B61" s="2">
        <v>44340.0</v>
      </c>
      <c r="C61" s="3" t="s">
        <v>36</v>
      </c>
      <c r="D61" s="3" t="s">
        <v>21</v>
      </c>
      <c r="E61" s="3">
        <v>0.0048</v>
      </c>
      <c r="F61" s="3">
        <v>240.06106008724248</v>
      </c>
      <c r="G61" s="3">
        <v>16.257552998661488</v>
      </c>
      <c r="H61" s="3">
        <v>1080.0</v>
      </c>
      <c r="I61" s="3">
        <v>1047.483646670625</v>
      </c>
      <c r="J61" s="3" t="s">
        <v>37</v>
      </c>
      <c r="K61" s="3" t="s">
        <v>38</v>
      </c>
    </row>
    <row r="62" ht="15.75" customHeight="1">
      <c r="B62" s="2">
        <v>44341.0</v>
      </c>
      <c r="C62" s="3" t="s">
        <v>36</v>
      </c>
      <c r="D62" s="3" t="s">
        <v>22</v>
      </c>
      <c r="E62" s="3">
        <v>0.0048</v>
      </c>
      <c r="F62" s="3">
        <v>227.5657729041867</v>
      </c>
      <c r="G62" s="3">
        <v>13.49664719468781</v>
      </c>
      <c r="H62" s="3">
        <v>1080.0</v>
      </c>
      <c r="I62" s="3">
        <v>1052.6789857953866</v>
      </c>
      <c r="J62" s="3" t="s">
        <v>37</v>
      </c>
      <c r="K62" s="3" t="s">
        <v>38</v>
      </c>
    </row>
    <row r="63" ht="15.75" customHeight="1">
      <c r="B63" s="2">
        <v>44342.0</v>
      </c>
      <c r="C63" s="3" t="s">
        <v>36</v>
      </c>
      <c r="D63" s="3" t="s">
        <v>16</v>
      </c>
      <c r="E63" s="3">
        <v>0.0048</v>
      </c>
      <c r="F63" s="3">
        <v>187.05938195327315</v>
      </c>
      <c r="G63" s="3">
        <v>9.096290656854876</v>
      </c>
      <c r="H63" s="3">
        <v>1080.0</v>
      </c>
      <c r="I63" s="3">
        <v>1046.6866176203075</v>
      </c>
      <c r="J63" s="3" t="s">
        <v>37</v>
      </c>
      <c r="K63" s="3" t="s">
        <v>38</v>
      </c>
    </row>
    <row r="64" ht="15.75" customHeight="1">
      <c r="B64" s="2">
        <v>44343.0</v>
      </c>
      <c r="C64" s="3" t="s">
        <v>36</v>
      </c>
      <c r="D64" s="3" t="s">
        <v>16</v>
      </c>
      <c r="E64" s="3">
        <v>0.0048</v>
      </c>
      <c r="F64" s="3">
        <v>217.65175057785086</v>
      </c>
      <c r="G64" s="3">
        <v>8.837623171170076</v>
      </c>
      <c r="H64" s="3">
        <v>1080.0</v>
      </c>
      <c r="I64" s="3">
        <v>1035.8125948740476</v>
      </c>
      <c r="J64" s="3" t="s">
        <v>37</v>
      </c>
      <c r="K64" s="3" t="s">
        <v>38</v>
      </c>
    </row>
    <row r="65" ht="15.75" customHeight="1">
      <c r="B65" s="2">
        <v>44344.0</v>
      </c>
      <c r="C65" s="3" t="s">
        <v>36</v>
      </c>
      <c r="D65" s="3" t="s">
        <v>16</v>
      </c>
      <c r="E65" s="3">
        <v>0.0048</v>
      </c>
      <c r="F65" s="3">
        <v>202.03082924379817</v>
      </c>
      <c r="G65" s="3">
        <v>3.602329914767548</v>
      </c>
      <c r="H65" s="3">
        <v>1080.0</v>
      </c>
      <c r="I65" s="3">
        <v>1038.73375075634</v>
      </c>
      <c r="J65" s="3" t="s">
        <v>37</v>
      </c>
      <c r="K65" s="3" t="s">
        <v>38</v>
      </c>
    </row>
    <row r="66" ht="15.75" customHeight="1">
      <c r="B66" s="2">
        <v>44345.0</v>
      </c>
      <c r="C66" s="3" t="s">
        <v>36</v>
      </c>
      <c r="D66" s="3" t="s">
        <v>16</v>
      </c>
      <c r="E66" s="3">
        <v>0.0048</v>
      </c>
      <c r="F66" s="3">
        <v>202.8411482657807</v>
      </c>
      <c r="G66" s="3">
        <v>5.667314193889577</v>
      </c>
      <c r="H66" s="3">
        <v>1080.0</v>
      </c>
      <c r="I66" s="3">
        <v>1055.395337894684</v>
      </c>
      <c r="J66" s="3" t="s">
        <v>39</v>
      </c>
      <c r="K66" s="3" t="s">
        <v>31</v>
      </c>
    </row>
    <row r="67" ht="15.75" customHeight="1">
      <c r="B67" s="2">
        <v>44346.0</v>
      </c>
      <c r="C67" s="3" t="s">
        <v>36</v>
      </c>
      <c r="D67" s="3" t="s">
        <v>22</v>
      </c>
      <c r="E67" s="3">
        <v>0.0048</v>
      </c>
      <c r="F67" s="3">
        <v>229.3040953571974</v>
      </c>
      <c r="G67" s="3">
        <v>31.096172970253747</v>
      </c>
      <c r="H67" s="3">
        <v>1080.0</v>
      </c>
      <c r="I67" s="3">
        <v>1041.8979451962848</v>
      </c>
      <c r="J67" s="3" t="s">
        <v>37</v>
      </c>
      <c r="K67" s="3" t="s">
        <v>38</v>
      </c>
    </row>
    <row r="68" ht="15.75" customHeight="1">
      <c r="B68" s="2">
        <v>44347.0</v>
      </c>
      <c r="C68" s="3" t="s">
        <v>36</v>
      </c>
      <c r="D68" s="3" t="s">
        <v>22</v>
      </c>
      <c r="E68" s="3">
        <v>0.0048</v>
      </c>
      <c r="F68" s="3">
        <v>207.23362070827318</v>
      </c>
      <c r="G68" s="3">
        <v>2.544948687079244</v>
      </c>
      <c r="H68" s="3">
        <v>1080.0</v>
      </c>
      <c r="I68" s="3">
        <v>1041.590146210787</v>
      </c>
      <c r="J68" s="3" t="s">
        <v>37</v>
      </c>
      <c r="K68" s="3" t="s">
        <v>38</v>
      </c>
    </row>
    <row r="69" ht="15.75" customHeight="1">
      <c r="B69" s="2">
        <v>44348.0</v>
      </c>
      <c r="C69" s="3" t="s">
        <v>36</v>
      </c>
      <c r="D69" s="3" t="s">
        <v>16</v>
      </c>
      <c r="E69" s="3">
        <v>0.0048</v>
      </c>
      <c r="F69" s="3">
        <v>193.92906117561745</v>
      </c>
      <c r="G69" s="3">
        <v>1.2672464136412835</v>
      </c>
      <c r="H69" s="3">
        <v>1080.0</v>
      </c>
      <c r="I69" s="3">
        <v>1050.4863978396725</v>
      </c>
      <c r="J69" s="3" t="s">
        <v>37</v>
      </c>
      <c r="K69" s="3" t="s">
        <v>38</v>
      </c>
    </row>
    <row r="70" ht="15.75" customHeight="1">
      <c r="B70" s="2">
        <v>44349.0</v>
      </c>
      <c r="C70" s="3" t="s">
        <v>36</v>
      </c>
      <c r="D70" s="3" t="s">
        <v>16</v>
      </c>
      <c r="E70" s="3">
        <v>0.0048</v>
      </c>
      <c r="F70" s="3">
        <v>209.20639821539476</v>
      </c>
      <c r="G70" s="3">
        <v>5.387546318635913</v>
      </c>
      <c r="H70" s="3">
        <v>1080.0</v>
      </c>
      <c r="I70" s="3">
        <v>1031.3791502554843</v>
      </c>
      <c r="J70" s="3" t="s">
        <v>39</v>
      </c>
      <c r="K70" s="3" t="s">
        <v>31</v>
      </c>
    </row>
    <row r="71" ht="15.75" customHeight="1">
      <c r="B71" s="2">
        <v>44350.0</v>
      </c>
      <c r="C71" s="3" t="s">
        <v>36</v>
      </c>
      <c r="D71" s="3" t="s">
        <v>21</v>
      </c>
      <c r="E71" s="3">
        <v>0.0048</v>
      </c>
      <c r="F71" s="3">
        <v>234.29951244226243</v>
      </c>
      <c r="G71" s="3">
        <v>4.315920511245159</v>
      </c>
      <c r="H71" s="3">
        <v>1080.0</v>
      </c>
      <c r="I71" s="3">
        <v>1056.325998401981</v>
      </c>
      <c r="J71" s="3" t="s">
        <v>37</v>
      </c>
      <c r="K71" s="3" t="s">
        <v>38</v>
      </c>
    </row>
    <row r="72" ht="15.75" customHeight="1">
      <c r="B72" s="2">
        <v>44351.0</v>
      </c>
      <c r="C72" s="3" t="s">
        <v>36</v>
      </c>
      <c r="D72" s="3" t="s">
        <v>16</v>
      </c>
      <c r="E72" s="3">
        <v>0.0048</v>
      </c>
      <c r="F72" s="3">
        <v>188.15763342702348</v>
      </c>
      <c r="G72" s="3">
        <v>8.490644641406236</v>
      </c>
      <c r="H72" s="3">
        <v>1080.0</v>
      </c>
      <c r="I72" s="3">
        <v>1047.2950192436156</v>
      </c>
      <c r="J72" s="3" t="s">
        <v>37</v>
      </c>
      <c r="K72" s="3" t="s">
        <v>38</v>
      </c>
    </row>
    <row r="73" ht="15.75" customHeight="1">
      <c r="B73" s="2">
        <v>44352.0</v>
      </c>
      <c r="C73" s="3" t="s">
        <v>36</v>
      </c>
      <c r="D73" s="3" t="s">
        <v>22</v>
      </c>
      <c r="E73" s="3">
        <v>0.0048</v>
      </c>
      <c r="F73" s="3">
        <v>232.63494460420588</v>
      </c>
      <c r="G73" s="3">
        <v>13.404674075711469</v>
      </c>
      <c r="H73" s="3">
        <v>1080.0</v>
      </c>
      <c r="I73" s="3">
        <v>1043.6307972881536</v>
      </c>
      <c r="J73" s="3" t="s">
        <v>39</v>
      </c>
      <c r="K73" s="3" t="s">
        <v>31</v>
      </c>
    </row>
    <row r="74" ht="15.75" customHeight="1">
      <c r="B74" s="2">
        <v>44353.0</v>
      </c>
      <c r="C74" s="3" t="s">
        <v>36</v>
      </c>
      <c r="D74" s="3" t="s">
        <v>16</v>
      </c>
      <c r="E74" s="3">
        <v>0.0048</v>
      </c>
      <c r="F74" s="3">
        <v>213.46681521505172</v>
      </c>
      <c r="G74" s="3">
        <v>9.772844530680041</v>
      </c>
      <c r="H74" s="3">
        <v>1080.0</v>
      </c>
      <c r="I74" s="3">
        <v>1045.002044412941</v>
      </c>
      <c r="J74" s="3" t="s">
        <v>37</v>
      </c>
      <c r="K74" s="3" t="s">
        <v>38</v>
      </c>
    </row>
    <row r="75" ht="15.75" customHeight="1">
      <c r="B75" s="2">
        <v>44354.0</v>
      </c>
      <c r="C75" s="3" t="s">
        <v>36</v>
      </c>
      <c r="D75" s="3" t="s">
        <v>16</v>
      </c>
      <c r="E75" s="3">
        <v>0.0048</v>
      </c>
      <c r="F75" s="3">
        <v>204.94726081160036</v>
      </c>
      <c r="G75" s="3">
        <v>4.115084768151679</v>
      </c>
      <c r="H75" s="3">
        <v>1080.0</v>
      </c>
      <c r="I75" s="3">
        <v>1056.5520654531297</v>
      </c>
      <c r="J75" s="3" t="s">
        <v>37</v>
      </c>
      <c r="K75" s="3" t="s">
        <v>38</v>
      </c>
    </row>
    <row r="76" ht="15.75" customHeight="1">
      <c r="B76" s="2">
        <v>44355.0</v>
      </c>
      <c r="C76" s="3" t="s">
        <v>36</v>
      </c>
      <c r="D76" s="3" t="s">
        <v>21</v>
      </c>
      <c r="E76" s="3">
        <v>0.0048</v>
      </c>
      <c r="F76" s="3">
        <v>210.76985077562028</v>
      </c>
      <c r="G76" s="3">
        <v>34.00420831448027</v>
      </c>
      <c r="H76" s="3">
        <v>1080.0</v>
      </c>
      <c r="I76" s="3">
        <v>1032.201362242601</v>
      </c>
      <c r="J76" s="3" t="s">
        <v>37</v>
      </c>
      <c r="K76" s="3" t="s">
        <v>38</v>
      </c>
    </row>
    <row r="77" ht="15.75" customHeight="1">
      <c r="B77" s="2">
        <v>44356.0</v>
      </c>
      <c r="C77" s="3" t="s">
        <v>36</v>
      </c>
      <c r="D77" s="3" t="s">
        <v>22</v>
      </c>
      <c r="E77" s="3">
        <v>0.0048</v>
      </c>
      <c r="F77" s="3">
        <v>204.08027720965913</v>
      </c>
      <c r="G77" s="3">
        <v>12.653340000379215</v>
      </c>
      <c r="H77" s="3">
        <v>1080.0</v>
      </c>
      <c r="I77" s="3">
        <v>1039.8598518645506</v>
      </c>
      <c r="J77" s="3" t="s">
        <v>37</v>
      </c>
      <c r="K77" s="3" t="s">
        <v>38</v>
      </c>
    </row>
    <row r="78" ht="15.75" customHeight="1">
      <c r="B78" s="2">
        <v>44357.0</v>
      </c>
      <c r="C78" s="3" t="s">
        <v>36</v>
      </c>
      <c r="D78" s="3" t="s">
        <v>16</v>
      </c>
      <c r="E78" s="3">
        <v>0.0048</v>
      </c>
      <c r="F78" s="3">
        <v>196.36923410495717</v>
      </c>
      <c r="G78" s="3">
        <v>3.608146311919855</v>
      </c>
      <c r="H78" s="3">
        <v>1080.0</v>
      </c>
      <c r="I78" s="3">
        <v>1051.8327849580198</v>
      </c>
      <c r="J78" s="3" t="s">
        <v>37</v>
      </c>
      <c r="K78" s="3" t="s">
        <v>38</v>
      </c>
    </row>
    <row r="79" ht="15.75" customHeight="1">
      <c r="B79" s="2">
        <v>44358.0</v>
      </c>
      <c r="C79" s="3" t="s">
        <v>36</v>
      </c>
      <c r="D79" s="3" t="s">
        <v>16</v>
      </c>
      <c r="E79" s="3">
        <v>0.0048</v>
      </c>
      <c r="F79" s="3">
        <v>233.82022716216738</v>
      </c>
      <c r="G79" s="3">
        <v>2.814090163233019</v>
      </c>
      <c r="H79" s="3">
        <v>1080.0</v>
      </c>
      <c r="I79" s="3">
        <v>1044.2467242673104</v>
      </c>
      <c r="J79" s="3" t="s">
        <v>39</v>
      </c>
      <c r="K79" s="3" t="s">
        <v>31</v>
      </c>
    </row>
    <row r="80" ht="15.75" customHeight="1">
      <c r="B80" s="2">
        <v>44359.0</v>
      </c>
      <c r="C80" s="3" t="s">
        <v>36</v>
      </c>
      <c r="D80" s="3" t="s">
        <v>16</v>
      </c>
      <c r="E80" s="3">
        <v>0.0048</v>
      </c>
      <c r="F80" s="3">
        <v>205.64440234663164</v>
      </c>
      <c r="G80" s="3">
        <v>8.174155412548332</v>
      </c>
      <c r="H80" s="3">
        <v>1080.0</v>
      </c>
      <c r="I80" s="3">
        <v>1040.7184712886656</v>
      </c>
      <c r="J80" s="3" t="s">
        <v>37</v>
      </c>
      <c r="K80" s="3" t="s">
        <v>38</v>
      </c>
    </row>
    <row r="81" ht="15.75" customHeight="1">
      <c r="B81" s="2">
        <v>44360.0</v>
      </c>
      <c r="C81" s="3" t="s">
        <v>36</v>
      </c>
      <c r="D81" s="3" t="s">
        <v>16</v>
      </c>
      <c r="E81" s="3">
        <v>0.0048</v>
      </c>
      <c r="F81" s="3">
        <v>195.9855239228001</v>
      </c>
      <c r="G81" s="3">
        <v>5.829127442203341</v>
      </c>
      <c r="H81" s="3">
        <v>1080.0</v>
      </c>
      <c r="I81" s="3">
        <v>1051.6211845572423</v>
      </c>
      <c r="J81" s="3" t="s">
        <v>39</v>
      </c>
      <c r="K81" s="3" t="s">
        <v>31</v>
      </c>
    </row>
    <row r="82" ht="15.75" customHeight="1">
      <c r="B82" s="2">
        <v>44361.0</v>
      </c>
      <c r="C82" s="3" t="s">
        <v>36</v>
      </c>
      <c r="D82" s="3" t="s">
        <v>22</v>
      </c>
      <c r="E82" s="3">
        <v>0.0048</v>
      </c>
      <c r="F82" s="3">
        <v>201.54531655537937</v>
      </c>
      <c r="G82" s="3">
        <v>21.180781512379983</v>
      </c>
      <c r="H82" s="3">
        <v>1080.0</v>
      </c>
      <c r="I82" s="3">
        <v>1027.3405083944463</v>
      </c>
      <c r="J82" s="3" t="s">
        <v>39</v>
      </c>
      <c r="K82" s="3" t="s">
        <v>31</v>
      </c>
    </row>
    <row r="83" ht="15.75" customHeight="1">
      <c r="B83" s="2">
        <v>44362.0</v>
      </c>
      <c r="C83" s="3" t="s">
        <v>36</v>
      </c>
      <c r="D83" s="3" t="s">
        <v>22</v>
      </c>
      <c r="E83" s="3">
        <v>0.0048</v>
      </c>
      <c r="F83" s="3">
        <v>211.17823896162315</v>
      </c>
      <c r="G83" s="3">
        <v>11.222525425533826</v>
      </c>
      <c r="H83" s="3">
        <v>1080.0</v>
      </c>
      <c r="I83" s="3">
        <v>1043.7506194954224</v>
      </c>
      <c r="J83" s="3" t="s">
        <v>37</v>
      </c>
      <c r="K83" s="3" t="s">
        <v>38</v>
      </c>
    </row>
    <row r="84" ht="15.75" customHeight="1">
      <c r="B84" s="2">
        <v>44363.0</v>
      </c>
      <c r="C84" s="3" t="s">
        <v>36</v>
      </c>
      <c r="D84" s="3" t="s">
        <v>16</v>
      </c>
      <c r="E84" s="3">
        <v>0.0048</v>
      </c>
      <c r="F84" s="3">
        <v>192.1889511458644</v>
      </c>
      <c r="G84" s="3">
        <v>2.7418225915719527</v>
      </c>
      <c r="H84" s="3">
        <v>1080.0</v>
      </c>
      <c r="I84" s="3">
        <v>1049.5252134256436</v>
      </c>
      <c r="J84" s="3" t="s">
        <v>37</v>
      </c>
      <c r="K84" s="3" t="s">
        <v>38</v>
      </c>
    </row>
    <row r="85" ht="15.75" customHeight="1">
      <c r="B85" s="2">
        <v>44364.0</v>
      </c>
      <c r="C85" s="3" t="s">
        <v>36</v>
      </c>
      <c r="D85" s="3" t="s">
        <v>16</v>
      </c>
      <c r="E85" s="3">
        <v>0.0048</v>
      </c>
      <c r="F85" s="3">
        <v>237.2247300353962</v>
      </c>
      <c r="G85" s="3">
        <v>4.735980189539958</v>
      </c>
      <c r="H85" s="3">
        <v>1080.0</v>
      </c>
      <c r="I85" s="3">
        <v>1046.0138000198476</v>
      </c>
      <c r="J85" s="3" t="s">
        <v>37</v>
      </c>
      <c r="K85" s="3" t="s">
        <v>38</v>
      </c>
    </row>
    <row r="86" ht="15.75" customHeight="1">
      <c r="B86" s="2">
        <v>44365.0</v>
      </c>
      <c r="C86" s="3" t="s">
        <v>36</v>
      </c>
      <c r="D86" s="3" t="s">
        <v>21</v>
      </c>
      <c r="E86" s="3">
        <v>0.0048</v>
      </c>
      <c r="F86" s="3">
        <v>224.72344994020955</v>
      </c>
      <c r="G86" s="3">
        <v>7.03796758396837</v>
      </c>
      <c r="H86" s="3">
        <v>1080.0</v>
      </c>
      <c r="I86" s="3">
        <v>1051.135806808428</v>
      </c>
      <c r="J86" s="3" t="s">
        <v>39</v>
      </c>
      <c r="K86" s="3" t="s">
        <v>31</v>
      </c>
    </row>
    <row r="87" ht="15.75" customHeight="1">
      <c r="B87" s="2">
        <v>44366.0</v>
      </c>
      <c r="C87" s="3" t="s">
        <v>36</v>
      </c>
      <c r="D87" s="3" t="s">
        <v>16</v>
      </c>
      <c r="E87" s="3">
        <v>0.0048</v>
      </c>
      <c r="F87" s="3">
        <v>176.27334343170344</v>
      </c>
      <c r="G87" s="3">
        <v>8.416086581407125</v>
      </c>
      <c r="H87" s="3">
        <v>1080.0</v>
      </c>
      <c r="I87" s="3">
        <v>1040.6923957475847</v>
      </c>
      <c r="J87" s="3" t="s">
        <v>37</v>
      </c>
      <c r="K87" s="3" t="s">
        <v>38</v>
      </c>
    </row>
    <row r="88" ht="15.75" customHeight="1">
      <c r="B88" s="2">
        <v>44367.0</v>
      </c>
      <c r="C88" s="3" t="s">
        <v>36</v>
      </c>
      <c r="D88" s="3" t="s">
        <v>22</v>
      </c>
      <c r="E88" s="3">
        <v>0.0048</v>
      </c>
      <c r="F88" s="3">
        <v>230.03882697415918</v>
      </c>
      <c r="G88" s="3">
        <v>5.789833009298458</v>
      </c>
      <c r="H88" s="3">
        <v>1080.0</v>
      </c>
      <c r="I88" s="3">
        <v>1042.2804373206113</v>
      </c>
      <c r="J88" s="3" t="s">
        <v>37</v>
      </c>
      <c r="K88" s="3" t="s">
        <v>38</v>
      </c>
    </row>
    <row r="89" ht="15.75" customHeight="1">
      <c r="B89" s="2">
        <v>44368.0</v>
      </c>
      <c r="C89" s="3" t="s">
        <v>36</v>
      </c>
      <c r="D89" s="3" t="s">
        <v>16</v>
      </c>
      <c r="E89" s="3">
        <v>0.0048</v>
      </c>
      <c r="F89" s="3">
        <v>203.8184808078447</v>
      </c>
      <c r="G89" s="3">
        <v>10.831935816150853</v>
      </c>
      <c r="H89" s="3">
        <v>1080.0</v>
      </c>
      <c r="I89" s="3">
        <v>1039.7160711768481</v>
      </c>
      <c r="J89" s="3" t="s">
        <v>37</v>
      </c>
      <c r="K89" s="3" t="s">
        <v>38</v>
      </c>
    </row>
    <row r="90" ht="15.75" customHeight="1">
      <c r="B90" s="2">
        <v>44369.0</v>
      </c>
      <c r="C90" s="3" t="s">
        <v>36</v>
      </c>
      <c r="D90" s="3" t="s">
        <v>16</v>
      </c>
      <c r="E90" s="3">
        <v>0.0048</v>
      </c>
      <c r="F90" s="3">
        <v>208.32368785200447</v>
      </c>
      <c r="G90" s="3">
        <v>5.456161991911474</v>
      </c>
      <c r="H90" s="3">
        <v>1080.0</v>
      </c>
      <c r="I90" s="3">
        <v>1058.4038219693005</v>
      </c>
      <c r="J90" s="3" t="s">
        <v>37</v>
      </c>
      <c r="K90" s="3" t="s">
        <v>38</v>
      </c>
    </row>
    <row r="91" ht="15.75" customHeight="1">
      <c r="B91" s="2">
        <v>44370.0</v>
      </c>
      <c r="C91" s="3" t="s">
        <v>36</v>
      </c>
      <c r="D91" s="3" t="s">
        <v>21</v>
      </c>
      <c r="E91" s="3">
        <v>0.0048</v>
      </c>
      <c r="F91" s="3">
        <v>217.1505961573166</v>
      </c>
      <c r="G91" s="3">
        <v>9.224061939698046</v>
      </c>
      <c r="H91" s="3">
        <v>1080.0</v>
      </c>
      <c r="I91" s="3">
        <v>1035.550051527335</v>
      </c>
      <c r="J91" s="3" t="s">
        <v>39</v>
      </c>
      <c r="K91" s="3" t="s">
        <v>31</v>
      </c>
    </row>
    <row r="92" ht="15.75" customHeight="1">
      <c r="B92" s="2">
        <v>44371.0</v>
      </c>
      <c r="C92" s="3" t="s">
        <v>36</v>
      </c>
      <c r="D92" s="3" t="s">
        <v>22</v>
      </c>
      <c r="E92" s="3">
        <v>0.0048</v>
      </c>
      <c r="F92" s="3">
        <v>220.89855317574904</v>
      </c>
      <c r="G92" s="3">
        <v>12.086460567403675</v>
      </c>
      <c r="H92" s="3">
        <v>1080.0</v>
      </c>
      <c r="I92" s="3">
        <v>1049.0556049018753</v>
      </c>
      <c r="J92" s="3" t="s">
        <v>37</v>
      </c>
      <c r="K92" s="3" t="s">
        <v>38</v>
      </c>
    </row>
    <row r="93" ht="15.75" customHeight="1">
      <c r="B93" s="2">
        <v>44372.0</v>
      </c>
      <c r="C93" s="3" t="s">
        <v>36</v>
      </c>
      <c r="D93" s="3" t="s">
        <v>16</v>
      </c>
      <c r="E93" s="3">
        <v>0.0048</v>
      </c>
      <c r="F93" s="3">
        <v>185.9201933986327</v>
      </c>
      <c r="G93" s="3">
        <v>2.201423400691927</v>
      </c>
      <c r="H93" s="3">
        <v>1080.0</v>
      </c>
      <c r="I93" s="3">
        <v>1046.0551611540652</v>
      </c>
      <c r="J93" s="3" t="s">
        <v>37</v>
      </c>
      <c r="K93" s="3" t="s">
        <v>38</v>
      </c>
    </row>
    <row r="94" ht="15.75" customHeight="1">
      <c r="B94" s="2">
        <v>44373.0</v>
      </c>
      <c r="C94" s="3" t="s">
        <v>36</v>
      </c>
      <c r="D94" s="3" t="s">
        <v>16</v>
      </c>
      <c r="E94" s="3">
        <v>0.0048</v>
      </c>
      <c r="F94" s="3">
        <v>240.76760547346112</v>
      </c>
      <c r="G94" s="3">
        <v>26.48810480782771</v>
      </c>
      <c r="H94" s="3">
        <v>1080.0</v>
      </c>
      <c r="I94" s="3">
        <v>1047.8494660090532</v>
      </c>
      <c r="J94" s="3" t="s">
        <v>39</v>
      </c>
      <c r="K94" s="3" t="s">
        <v>31</v>
      </c>
    </row>
    <row r="95" ht="15.75" customHeight="1">
      <c r="B95" s="2">
        <v>44374.0</v>
      </c>
      <c r="C95" s="3" t="s">
        <v>36</v>
      </c>
      <c r="D95" s="3" t="s">
        <v>16</v>
      </c>
      <c r="E95" s="3">
        <v>0.0048</v>
      </c>
      <c r="F95" s="3">
        <v>237.89097116151913</v>
      </c>
      <c r="G95" s="3">
        <v>7.392499679971199</v>
      </c>
      <c r="H95" s="3">
        <v>1080.0</v>
      </c>
      <c r="I95" s="3">
        <v>1058.2660424843762</v>
      </c>
      <c r="J95" s="3" t="s">
        <v>37</v>
      </c>
      <c r="K95" s="3" t="s">
        <v>38</v>
      </c>
    </row>
    <row r="96" ht="15.75" customHeight="1">
      <c r="B96" s="2">
        <v>44375.0</v>
      </c>
      <c r="C96" s="3" t="s">
        <v>36</v>
      </c>
      <c r="D96" s="3" t="s">
        <v>16</v>
      </c>
      <c r="E96" s="3">
        <v>0.0048</v>
      </c>
      <c r="F96" s="3">
        <v>180.41097857805653</v>
      </c>
      <c r="G96" s="3">
        <v>3.6068382148544704</v>
      </c>
      <c r="H96" s="3">
        <v>1080.0</v>
      </c>
      <c r="I96" s="3">
        <v>1042.995945586871</v>
      </c>
      <c r="J96" s="3" t="s">
        <v>37</v>
      </c>
      <c r="K96" s="3" t="s">
        <v>38</v>
      </c>
    </row>
    <row r="97" ht="15.75" customHeight="1">
      <c r="B97" s="2">
        <v>44376.0</v>
      </c>
      <c r="C97" s="3" t="s">
        <v>36</v>
      </c>
      <c r="D97" s="3" t="s">
        <v>22</v>
      </c>
      <c r="E97" s="3">
        <v>0.0048</v>
      </c>
      <c r="F97" s="3">
        <v>217.16001892305076</v>
      </c>
      <c r="G97" s="3">
        <v>31.881274736648372</v>
      </c>
      <c r="H97" s="3">
        <v>1080.0</v>
      </c>
      <c r="I97" s="3">
        <v>1035.5549885260243</v>
      </c>
      <c r="J97" s="3" t="s">
        <v>39</v>
      </c>
      <c r="K97" s="3" t="s">
        <v>31</v>
      </c>
    </row>
    <row r="98" ht="15.75" customHeight="1">
      <c r="B98" s="2">
        <v>44377.0</v>
      </c>
      <c r="C98" s="3" t="s">
        <v>36</v>
      </c>
      <c r="D98" s="3" t="s">
        <v>22</v>
      </c>
      <c r="E98" s="3">
        <v>0.0048</v>
      </c>
      <c r="F98" s="3">
        <v>233.28676281030812</v>
      </c>
      <c r="G98" s="3">
        <v>6.554605849038745</v>
      </c>
      <c r="H98" s="3">
        <v>1080.0</v>
      </c>
      <c r="I98" s="3">
        <v>1055.7782890512694</v>
      </c>
      <c r="J98" s="3" t="s">
        <v>37</v>
      </c>
      <c r="K98" s="3" t="s">
        <v>38</v>
      </c>
    </row>
    <row r="99" ht="15.75" customHeight="1">
      <c r="B99" s="2">
        <v>44378.0</v>
      </c>
      <c r="C99" s="3" t="s">
        <v>36</v>
      </c>
      <c r="D99" s="3" t="s">
        <v>16</v>
      </c>
      <c r="E99" s="3">
        <v>0.0048</v>
      </c>
      <c r="F99" s="3">
        <v>184.28320471214033</v>
      </c>
      <c r="G99" s="3">
        <v>3.554438535711356</v>
      </c>
      <c r="H99" s="3">
        <v>1080.0</v>
      </c>
      <c r="I99" s="3">
        <v>1045.1470989877375</v>
      </c>
      <c r="J99" s="3" t="s">
        <v>37</v>
      </c>
      <c r="K99" s="3" t="s">
        <v>38</v>
      </c>
    </row>
    <row r="100" ht="15.75" customHeight="1">
      <c r="B100" s="2">
        <v>44379.0</v>
      </c>
      <c r="C100" s="3" t="s">
        <v>36</v>
      </c>
      <c r="D100" s="3" t="s">
        <v>16</v>
      </c>
      <c r="E100" s="3">
        <v>0.0048</v>
      </c>
      <c r="F100" s="3">
        <v>220.40572394215042</v>
      </c>
      <c r="G100" s="3">
        <v>19.057384702145978</v>
      </c>
      <c r="H100" s="3">
        <v>1080.0</v>
      </c>
      <c r="I100" s="3">
        <v>1037.2541273647269</v>
      </c>
      <c r="J100" s="3" t="s">
        <v>37</v>
      </c>
      <c r="K100" s="3" t="s">
        <v>38</v>
      </c>
    </row>
    <row r="101" ht="15.75" customHeight="1">
      <c r="B101" s="2">
        <v>44380.0</v>
      </c>
      <c r="C101" s="3" t="s">
        <v>36</v>
      </c>
      <c r="D101" s="3" t="s">
        <v>21</v>
      </c>
      <c r="E101" s="3">
        <v>0.0048</v>
      </c>
      <c r="F101" s="3">
        <v>210.38825389027068</v>
      </c>
      <c r="G101" s="3">
        <v>12.669188514106839</v>
      </c>
      <c r="H101" s="3">
        <v>1080.0</v>
      </c>
      <c r="I101" s="3">
        <v>1043.3182990026926</v>
      </c>
      <c r="J101" s="3" t="s">
        <v>37</v>
      </c>
      <c r="K101" s="3" t="s">
        <v>38</v>
      </c>
    </row>
    <row r="102" ht="15.75" customHeight="1">
      <c r="B102" s="2">
        <v>44381.0</v>
      </c>
      <c r="C102" s="3" t="s">
        <v>36</v>
      </c>
      <c r="D102" s="3" t="s">
        <v>16</v>
      </c>
      <c r="E102" s="3">
        <v>0.0048</v>
      </c>
      <c r="F102" s="3">
        <v>172.93352232951167</v>
      </c>
      <c r="G102" s="3">
        <v>2.8403722573101495</v>
      </c>
      <c r="H102" s="3">
        <v>1080.0</v>
      </c>
      <c r="I102" s="3">
        <v>1038.8292588566046</v>
      </c>
      <c r="J102" s="3" t="s">
        <v>39</v>
      </c>
      <c r="K102" s="3" t="s">
        <v>31</v>
      </c>
    </row>
    <row r="103" ht="15.75" customHeight="1">
      <c r="B103" s="2">
        <v>44382.0</v>
      </c>
      <c r="C103" s="3" t="s">
        <v>36</v>
      </c>
      <c r="D103" s="3" t="s">
        <v>22</v>
      </c>
      <c r="E103" s="3">
        <v>0.0048</v>
      </c>
      <c r="F103" s="3">
        <v>223.48640085754846</v>
      </c>
      <c r="G103" s="3">
        <v>22.106288275734464</v>
      </c>
      <c r="H103" s="3">
        <v>1080.0</v>
      </c>
      <c r="I103" s="3">
        <v>1038.8642480245146</v>
      </c>
      <c r="J103" s="3" t="s">
        <v>39</v>
      </c>
      <c r="K103" s="3" t="s">
        <v>31</v>
      </c>
    </row>
    <row r="104" ht="15.75" customHeight="1">
      <c r="B104" s="2">
        <v>44383.0</v>
      </c>
      <c r="C104" s="3" t="s">
        <v>36</v>
      </c>
      <c r="D104" s="3" t="s">
        <v>16</v>
      </c>
      <c r="E104" s="3">
        <v>0.0048</v>
      </c>
      <c r="F104" s="3">
        <v>221.59564469442728</v>
      </c>
      <c r="G104" s="3">
        <v>2.7622568673774137</v>
      </c>
      <c r="H104" s="3">
        <v>1080.0</v>
      </c>
      <c r="I104" s="3">
        <v>1049.4350288310648</v>
      </c>
      <c r="J104" s="3" t="s">
        <v>37</v>
      </c>
      <c r="K104" s="3" t="s">
        <v>38</v>
      </c>
    </row>
    <row r="105" ht="15.75" customHeight="1">
      <c r="B105" s="2">
        <v>44384.0</v>
      </c>
      <c r="C105" s="3" t="s">
        <v>36</v>
      </c>
      <c r="D105" s="3" t="s">
        <v>16</v>
      </c>
      <c r="E105" s="3">
        <v>0.0048</v>
      </c>
      <c r="F105" s="3">
        <v>193.03177746221058</v>
      </c>
      <c r="G105" s="3">
        <v>6.2475092155557155</v>
      </c>
      <c r="H105" s="3">
        <v>1080.0</v>
      </c>
      <c r="I105" s="3">
        <v>1049.9908760525118</v>
      </c>
      <c r="J105" s="3" t="s">
        <v>39</v>
      </c>
      <c r="K105" s="3" t="s">
        <v>31</v>
      </c>
    </row>
    <row r="106" ht="15.75" customHeight="1">
      <c r="B106" s="2">
        <v>44385.0</v>
      </c>
      <c r="C106" s="3" t="s">
        <v>36</v>
      </c>
      <c r="D106" s="3" t="s">
        <v>21</v>
      </c>
      <c r="E106" s="3">
        <v>0.0048</v>
      </c>
      <c r="F106" s="3">
        <v>221.36991931509692</v>
      </c>
      <c r="G106" s="3">
        <v>24.471214399405934</v>
      </c>
      <c r="H106" s="3">
        <v>1080.0</v>
      </c>
      <c r="I106" s="3">
        <v>1037.7583398981826</v>
      </c>
      <c r="J106" s="3" t="s">
        <v>37</v>
      </c>
      <c r="K106" s="3" t="s">
        <v>38</v>
      </c>
    </row>
    <row r="107" ht="15.75" customHeight="1">
      <c r="B107" s="2">
        <v>44386.0</v>
      </c>
      <c r="C107" s="3" t="s">
        <v>36</v>
      </c>
      <c r="D107" s="3" t="s">
        <v>22</v>
      </c>
      <c r="E107" s="3">
        <v>0.0048</v>
      </c>
      <c r="F107" s="3">
        <v>203.77974134480712</v>
      </c>
      <c r="G107" s="3">
        <v>9.516178102357706</v>
      </c>
      <c r="H107" s="3">
        <v>1080.0</v>
      </c>
      <c r="I107" s="3">
        <v>1039.6947934766645</v>
      </c>
      <c r="J107" s="3" t="s">
        <v>37</v>
      </c>
      <c r="K107" s="3" t="s">
        <v>38</v>
      </c>
    </row>
    <row r="108" ht="15.75" customHeight="1">
      <c r="B108" s="2">
        <v>44387.0</v>
      </c>
      <c r="C108" s="3" t="s">
        <v>36</v>
      </c>
      <c r="D108" s="3" t="s">
        <v>16</v>
      </c>
      <c r="E108" s="3">
        <v>0.0048</v>
      </c>
      <c r="F108" s="3">
        <v>175.13883284488304</v>
      </c>
      <c r="G108" s="3">
        <v>8.758535829158825</v>
      </c>
      <c r="H108" s="3">
        <v>1080.0</v>
      </c>
      <c r="I108" s="3">
        <v>1040.0598802603517</v>
      </c>
      <c r="J108" s="3" t="s">
        <v>37</v>
      </c>
      <c r="K108" s="3" t="s">
        <v>38</v>
      </c>
    </row>
    <row r="109" ht="15.75" customHeight="1">
      <c r="B109" s="2">
        <v>44388.0</v>
      </c>
      <c r="C109" s="3" t="s">
        <v>36</v>
      </c>
      <c r="D109" s="3" t="s">
        <v>16</v>
      </c>
      <c r="E109" s="3">
        <v>0.0048</v>
      </c>
      <c r="F109" s="3">
        <v>233.7887807257589</v>
      </c>
      <c r="G109" s="3">
        <v>34.9381603096268</v>
      </c>
      <c r="H109" s="3">
        <v>1080.0</v>
      </c>
      <c r="I109" s="3">
        <v>1044.2303880526017</v>
      </c>
      <c r="J109" s="3" t="s">
        <v>37</v>
      </c>
      <c r="K109" s="3" t="s">
        <v>38</v>
      </c>
    </row>
    <row r="110" ht="15.75" customHeight="1">
      <c r="B110" s="2">
        <v>44389.0</v>
      </c>
      <c r="C110" s="3" t="s">
        <v>36</v>
      </c>
      <c r="D110" s="3" t="s">
        <v>16</v>
      </c>
      <c r="E110" s="3">
        <v>0.0048</v>
      </c>
      <c r="F110" s="3">
        <v>205.64395404590186</v>
      </c>
      <c r="G110" s="3">
        <v>9.986947633099364</v>
      </c>
      <c r="H110" s="3">
        <v>1080.0</v>
      </c>
      <c r="I110" s="3">
        <v>1040.718225296709</v>
      </c>
      <c r="J110" s="3" t="s">
        <v>37</v>
      </c>
      <c r="K110" s="3" t="s">
        <v>38</v>
      </c>
    </row>
    <row r="111" ht="15.75" customHeight="1">
      <c r="B111" s="2">
        <v>44390.0</v>
      </c>
      <c r="C111" s="3" t="s">
        <v>36</v>
      </c>
      <c r="D111" s="3" t="s">
        <v>16</v>
      </c>
      <c r="E111" s="3">
        <v>0.0048</v>
      </c>
      <c r="F111" s="3">
        <v>185.12778314033847</v>
      </c>
      <c r="G111" s="3">
        <v>9.07536509201367</v>
      </c>
      <c r="H111" s="3">
        <v>1080.0</v>
      </c>
      <c r="I111" s="3">
        <v>1045.6156985488763</v>
      </c>
      <c r="J111" s="3" t="s">
        <v>39</v>
      </c>
      <c r="K111" s="3" t="s">
        <v>31</v>
      </c>
    </row>
    <row r="112" ht="15.75" customHeight="1">
      <c r="B112" s="2">
        <v>44391.0</v>
      </c>
      <c r="C112" s="3" t="s">
        <v>36</v>
      </c>
      <c r="D112" s="3" t="s">
        <v>22</v>
      </c>
      <c r="E112" s="3">
        <v>0.0048</v>
      </c>
      <c r="F112" s="3">
        <v>215.36081888126967</v>
      </c>
      <c r="G112" s="3">
        <v>35.94167899424077</v>
      </c>
      <c r="H112" s="3">
        <v>1080.0</v>
      </c>
      <c r="I112" s="3">
        <v>1034.6118726821285</v>
      </c>
      <c r="J112" s="3" t="s">
        <v>39</v>
      </c>
      <c r="K112" s="3" t="s">
        <v>31</v>
      </c>
    </row>
    <row r="113" ht="15.75" customHeight="1">
      <c r="B113" s="2">
        <v>44392.0</v>
      </c>
      <c r="C113" s="3" t="s">
        <v>36</v>
      </c>
      <c r="D113" s="3" t="s">
        <v>22</v>
      </c>
      <c r="E113" s="3">
        <v>0.0048</v>
      </c>
      <c r="F113" s="3">
        <v>233.98747533521805</v>
      </c>
      <c r="G113" s="3">
        <v>3.4109222773444206</v>
      </c>
      <c r="H113" s="3">
        <v>1080.0</v>
      </c>
      <c r="I113" s="3">
        <v>1056.1572743575227</v>
      </c>
      <c r="J113" s="3" t="s">
        <v>37</v>
      </c>
      <c r="K113" s="3" t="s">
        <v>38</v>
      </c>
    </row>
    <row r="114" ht="15.75" customHeight="1">
      <c r="B114" s="2">
        <v>44393.0</v>
      </c>
      <c r="C114" s="3" t="s">
        <v>36</v>
      </c>
      <c r="D114" s="3" t="s">
        <v>16</v>
      </c>
      <c r="E114" s="3">
        <v>0.0048</v>
      </c>
      <c r="F114" s="3">
        <v>204.25431117266476</v>
      </c>
      <c r="G114" s="3">
        <v>4.759531923311742</v>
      </c>
      <c r="H114" s="3">
        <v>1080.0</v>
      </c>
      <c r="I114" s="3">
        <v>1056.1716218009942</v>
      </c>
      <c r="J114" s="3" t="s">
        <v>39</v>
      </c>
      <c r="K114" s="3" t="s">
        <v>31</v>
      </c>
    </row>
    <row r="115" ht="15.75" customHeight="1">
      <c r="B115" s="2">
        <v>44394.0</v>
      </c>
      <c r="C115" s="3" t="s">
        <v>36</v>
      </c>
      <c r="D115" s="3" t="s">
        <v>16</v>
      </c>
      <c r="E115" s="3">
        <v>0.0048</v>
      </c>
      <c r="F115" s="3">
        <v>223.19050554265345</v>
      </c>
      <c r="G115" s="3">
        <v>19.11669397138997</v>
      </c>
      <c r="H115" s="3">
        <v>1080.0</v>
      </c>
      <c r="I115" s="3">
        <v>1038.7097085239473</v>
      </c>
      <c r="J115" s="3" t="s">
        <v>37</v>
      </c>
      <c r="K115" s="3" t="s">
        <v>38</v>
      </c>
    </row>
    <row r="116" ht="15.75" customHeight="1">
      <c r="B116" s="2">
        <v>44395.0</v>
      </c>
      <c r="C116" s="3" t="s">
        <v>36</v>
      </c>
      <c r="D116" s="3" t="s">
        <v>21</v>
      </c>
      <c r="E116" s="3">
        <v>0.0048</v>
      </c>
      <c r="F116" s="3">
        <v>228.64768193330883</v>
      </c>
      <c r="G116" s="3">
        <v>7.199400229971677</v>
      </c>
      <c r="H116" s="3">
        <v>1080.0</v>
      </c>
      <c r="I116" s="3">
        <v>1053.2657957965127</v>
      </c>
      <c r="J116" s="3" t="s">
        <v>39</v>
      </c>
      <c r="K116" s="3" t="s">
        <v>31</v>
      </c>
    </row>
    <row r="117" ht="15.75" customHeight="1">
      <c r="B117" s="2">
        <v>44396.0</v>
      </c>
      <c r="C117" s="3" t="s">
        <v>36</v>
      </c>
      <c r="D117" s="3" t="s">
        <v>16</v>
      </c>
      <c r="E117" s="3">
        <v>0.0048</v>
      </c>
      <c r="F117" s="3">
        <v>181.8834851367917</v>
      </c>
      <c r="G117" s="3">
        <v>4.4598644786039445</v>
      </c>
      <c r="H117" s="3">
        <v>1080.0</v>
      </c>
      <c r="I117" s="3">
        <v>1043.814499562694</v>
      </c>
      <c r="J117" s="3" t="s">
        <v>37</v>
      </c>
      <c r="K117" s="3" t="s">
        <v>38</v>
      </c>
    </row>
    <row r="118" ht="15.75" customHeight="1">
      <c r="B118" s="2">
        <v>44397.0</v>
      </c>
      <c r="C118" s="3" t="s">
        <v>36</v>
      </c>
      <c r="D118" s="3" t="s">
        <v>22</v>
      </c>
      <c r="E118" s="3">
        <v>0.0048</v>
      </c>
      <c r="F118" s="3">
        <v>226.8764060242296</v>
      </c>
      <c r="G118" s="3">
        <v>6.802307523881252</v>
      </c>
      <c r="H118" s="3">
        <v>1080.0</v>
      </c>
      <c r="I118" s="3">
        <v>1040.6330994624986</v>
      </c>
      <c r="J118" s="3" t="s">
        <v>37</v>
      </c>
      <c r="K118" s="3" t="s">
        <v>38</v>
      </c>
    </row>
    <row r="119" ht="15.75" customHeight="1">
      <c r="B119" s="2">
        <v>44398.0</v>
      </c>
      <c r="C119" s="3" t="s">
        <v>36</v>
      </c>
      <c r="D119" s="3" t="s">
        <v>16</v>
      </c>
      <c r="E119" s="3">
        <v>0.0048</v>
      </c>
      <c r="F119" s="3">
        <v>231.62544413934256</v>
      </c>
      <c r="G119" s="3">
        <v>13.146968220570376</v>
      </c>
      <c r="H119" s="3">
        <v>1080.0</v>
      </c>
      <c r="I119" s="3">
        <v>1054.879213202743</v>
      </c>
      <c r="J119" s="3" t="s">
        <v>39</v>
      </c>
      <c r="K119" s="3" t="s">
        <v>31</v>
      </c>
    </row>
    <row r="120" ht="15.75" customHeight="1">
      <c r="B120" s="2">
        <v>44399.0</v>
      </c>
      <c r="C120" s="3" t="s">
        <v>36</v>
      </c>
      <c r="D120" s="3" t="s">
        <v>16</v>
      </c>
      <c r="E120" s="3">
        <v>0.0048</v>
      </c>
      <c r="F120" s="3">
        <v>200.08687221267405</v>
      </c>
      <c r="G120" s="3">
        <v>1.8189885504200176</v>
      </c>
      <c r="H120" s="3">
        <v>1080.0</v>
      </c>
      <c r="I120" s="3">
        <v>1053.8806927037404</v>
      </c>
      <c r="J120" s="3" t="s">
        <v>37</v>
      </c>
      <c r="K120" s="3" t="s">
        <v>38</v>
      </c>
    </row>
    <row r="121" ht="15.75" customHeight="1">
      <c r="B121" s="2">
        <v>44400.0</v>
      </c>
      <c r="C121" s="3" t="s">
        <v>36</v>
      </c>
      <c r="D121" s="3" t="s">
        <v>21</v>
      </c>
      <c r="E121" s="3">
        <v>0.0048</v>
      </c>
      <c r="F121" s="3">
        <v>209.46214185605947</v>
      </c>
      <c r="G121" s="3">
        <v>15.243236755358344</v>
      </c>
      <c r="H121" s="3">
        <v>1080.0</v>
      </c>
      <c r="I121" s="3">
        <v>1031.5136903682946</v>
      </c>
      <c r="J121" s="3" t="s">
        <v>37</v>
      </c>
      <c r="K121" s="3" t="s">
        <v>38</v>
      </c>
    </row>
    <row r="122" ht="15.75" customHeight="1">
      <c r="B122" s="2">
        <v>44401.0</v>
      </c>
      <c r="C122" s="3" t="s">
        <v>36</v>
      </c>
      <c r="D122" s="3" t="s">
        <v>22</v>
      </c>
      <c r="E122" s="3">
        <v>0.0048</v>
      </c>
      <c r="F122" s="3">
        <v>224.9622585337704</v>
      </c>
      <c r="G122" s="3">
        <v>2.6150464704847356</v>
      </c>
      <c r="H122" s="3">
        <v>1080.0</v>
      </c>
      <c r="I122" s="3">
        <v>1051.2655493708828</v>
      </c>
      <c r="J122" s="3" t="s">
        <v>37</v>
      </c>
      <c r="K122" s="3" t="s">
        <v>38</v>
      </c>
    </row>
    <row r="123" ht="15.75" customHeight="1">
      <c r="B123" s="2">
        <v>44402.0</v>
      </c>
      <c r="C123" s="3" t="s">
        <v>36</v>
      </c>
      <c r="D123" s="3" t="s">
        <v>16</v>
      </c>
      <c r="E123" s="3">
        <v>0.0048</v>
      </c>
      <c r="F123" s="3">
        <v>205.96530718422594</v>
      </c>
      <c r="G123" s="3">
        <v>4.842617539780762</v>
      </c>
      <c r="H123" s="3">
        <v>1080.0</v>
      </c>
      <c r="I123" s="3">
        <v>1057.110743663467</v>
      </c>
      <c r="J123" s="3" t="s">
        <v>39</v>
      </c>
      <c r="K123" s="3" t="s">
        <v>31</v>
      </c>
    </row>
    <row r="124" ht="15.75" customHeight="1">
      <c r="B124" s="2">
        <v>44403.0</v>
      </c>
      <c r="C124" s="3" t="s">
        <v>36</v>
      </c>
      <c r="D124" s="3" t="s">
        <v>16</v>
      </c>
      <c r="E124" s="3">
        <v>0.0048</v>
      </c>
      <c r="F124" s="3">
        <v>235.9559068577829</v>
      </c>
      <c r="G124" s="3">
        <v>28.9690276735089</v>
      </c>
      <c r="H124" s="3">
        <v>1080.0</v>
      </c>
      <c r="I124" s="3">
        <v>1045.3555856279347</v>
      </c>
      <c r="J124" s="3" t="s">
        <v>37</v>
      </c>
      <c r="K124" s="3" t="s">
        <v>38</v>
      </c>
    </row>
    <row r="125" ht="15.75" customHeight="1">
      <c r="B125" s="2">
        <v>44404.0</v>
      </c>
      <c r="C125" s="3" t="s">
        <v>36</v>
      </c>
      <c r="D125" s="3" t="s">
        <v>16</v>
      </c>
      <c r="E125" s="3">
        <v>0.0048</v>
      </c>
      <c r="F125" s="3">
        <v>213.8645053725911</v>
      </c>
      <c r="G125" s="3">
        <v>7.4082723088672715</v>
      </c>
      <c r="H125" s="3">
        <v>1080.0</v>
      </c>
      <c r="I125" s="3">
        <v>1045.2193552233998</v>
      </c>
      <c r="J125" s="3" t="s">
        <v>39</v>
      </c>
      <c r="K125" s="3" t="s">
        <v>31</v>
      </c>
    </row>
    <row r="126" ht="15.75" customHeight="1">
      <c r="B126" s="2">
        <v>44405.0</v>
      </c>
      <c r="C126" s="3" t="s">
        <v>36</v>
      </c>
      <c r="D126" s="3" t="s">
        <v>16</v>
      </c>
      <c r="E126" s="3">
        <v>0.0048</v>
      </c>
      <c r="F126" s="3">
        <v>194.92103130405576</v>
      </c>
      <c r="G126" s="3">
        <v>8.187318947124293</v>
      </c>
      <c r="H126" s="3">
        <v>1080.0</v>
      </c>
      <c r="I126" s="3">
        <v>1051.0339358546807</v>
      </c>
      <c r="J126" s="3" t="s">
        <v>39</v>
      </c>
      <c r="K126" s="3" t="s">
        <v>31</v>
      </c>
    </row>
    <row r="127" ht="15.75" customHeight="1">
      <c r="B127" s="2">
        <v>44406.0</v>
      </c>
      <c r="C127" s="3" t="s">
        <v>36</v>
      </c>
      <c r="D127" s="3" t="s">
        <v>22</v>
      </c>
      <c r="E127" s="3">
        <v>0.0048</v>
      </c>
      <c r="F127" s="3">
        <v>211.65741870063857</v>
      </c>
      <c r="G127" s="3">
        <v>11.889384218552332</v>
      </c>
      <c r="H127" s="3">
        <v>1080.0</v>
      </c>
      <c r="I127" s="3">
        <v>1032.6678322947716</v>
      </c>
      <c r="J127" s="3" t="s">
        <v>37</v>
      </c>
      <c r="K127" s="3" t="s">
        <v>38</v>
      </c>
    </row>
    <row r="128" ht="15.75" customHeight="1">
      <c r="B128" s="2">
        <v>44407.0</v>
      </c>
      <c r="C128" s="3" t="s">
        <v>36</v>
      </c>
      <c r="D128" s="3" t="s">
        <v>22</v>
      </c>
      <c r="E128" s="3">
        <v>0.0048</v>
      </c>
      <c r="F128" s="3">
        <v>234.0889228150702</v>
      </c>
      <c r="G128" s="3">
        <v>11.603044451103607</v>
      </c>
      <c r="H128" s="3">
        <v>1080.0</v>
      </c>
      <c r="I128" s="3">
        <v>1056.21213175862</v>
      </c>
      <c r="J128" s="3" t="s">
        <v>37</v>
      </c>
      <c r="K128" s="3" t="s">
        <v>38</v>
      </c>
    </row>
    <row r="129" ht="15.75" customHeight="1">
      <c r="B129" s="2">
        <v>44408.0</v>
      </c>
      <c r="C129" s="3" t="s">
        <v>36</v>
      </c>
      <c r="D129" s="3" t="s">
        <v>16</v>
      </c>
      <c r="E129" s="3">
        <v>0.0048</v>
      </c>
      <c r="F129" s="3">
        <v>203.3658423189553</v>
      </c>
      <c r="G129" s="3">
        <v>1.2994496793244945</v>
      </c>
      <c r="H129" s="3">
        <v>1080.0</v>
      </c>
      <c r="I129" s="3">
        <v>1055.6836319256286</v>
      </c>
      <c r="J129" s="3" t="s">
        <v>37</v>
      </c>
      <c r="K129" s="3" t="s">
        <v>38</v>
      </c>
    </row>
    <row r="130" ht="15.75" customHeight="1">
      <c r="B130" s="2">
        <v>44409.0</v>
      </c>
      <c r="C130" s="3" t="s">
        <v>36</v>
      </c>
      <c r="D130" s="3" t="s">
        <v>16</v>
      </c>
      <c r="E130" s="3">
        <v>0.0048</v>
      </c>
      <c r="F130" s="3">
        <v>229.2170490432195</v>
      </c>
      <c r="G130" s="3">
        <v>31.800768549473066</v>
      </c>
      <c r="H130" s="3">
        <v>1080.0</v>
      </c>
      <c r="I130" s="3">
        <v>1041.852620469028</v>
      </c>
      <c r="J130" s="3" t="s">
        <v>37</v>
      </c>
      <c r="K130" s="3" t="s">
        <v>38</v>
      </c>
    </row>
    <row r="131" ht="15.75" customHeight="1">
      <c r="B131" s="2">
        <v>44410.0</v>
      </c>
      <c r="C131" s="3" t="s">
        <v>36</v>
      </c>
      <c r="D131" s="3" t="s">
        <v>21</v>
      </c>
      <c r="E131" s="3">
        <v>0.0048</v>
      </c>
      <c r="F131" s="3">
        <v>208.86174400263155</v>
      </c>
      <c r="G131" s="3">
        <v>3.75119083570327</v>
      </c>
      <c r="H131" s="3">
        <v>1080.0</v>
      </c>
      <c r="I131" s="3">
        <v>1042.4824102080102</v>
      </c>
      <c r="J131" s="3" t="s">
        <v>37</v>
      </c>
      <c r="K131" s="3" t="s">
        <v>38</v>
      </c>
    </row>
    <row r="132" ht="15.75" customHeight="1">
      <c r="B132" s="2">
        <v>44411.0</v>
      </c>
      <c r="C132" s="3" t="s">
        <v>36</v>
      </c>
      <c r="D132" s="3" t="s">
        <v>16</v>
      </c>
      <c r="E132" s="3">
        <v>0.0048</v>
      </c>
      <c r="F132" s="3">
        <v>208.55056676361312</v>
      </c>
      <c r="G132" s="3">
        <v>5.097867018219133</v>
      </c>
      <c r="H132" s="3">
        <v>1080.0</v>
      </c>
      <c r="I132" s="3">
        <v>1058.5281336460623</v>
      </c>
      <c r="J132" s="3" t="s">
        <v>37</v>
      </c>
      <c r="K132" s="3" t="s">
        <v>38</v>
      </c>
    </row>
    <row r="133" ht="15.75" customHeight="1">
      <c r="B133" s="2">
        <v>44412.0</v>
      </c>
      <c r="C133" s="3" t="s">
        <v>36</v>
      </c>
      <c r="D133" s="3" t="s">
        <v>22</v>
      </c>
      <c r="E133" s="3">
        <v>0.0048</v>
      </c>
      <c r="F133" s="3">
        <v>216.367895024654</v>
      </c>
      <c r="G133" s="3">
        <v>35.00033139080381</v>
      </c>
      <c r="H133" s="3">
        <v>1080.0</v>
      </c>
      <c r="I133" s="3">
        <v>1035.1398762396627</v>
      </c>
      <c r="J133" s="3" t="s">
        <v>39</v>
      </c>
      <c r="K133" s="3" t="s">
        <v>31</v>
      </c>
    </row>
    <row r="134" ht="15.75" customHeight="1">
      <c r="B134" s="2">
        <v>44413.0</v>
      </c>
      <c r="C134" s="3" t="s">
        <v>36</v>
      </c>
      <c r="D134" s="3" t="s">
        <v>16</v>
      </c>
      <c r="E134" s="3">
        <v>0.0048</v>
      </c>
      <c r="F134" s="3">
        <v>219.69893769787336</v>
      </c>
      <c r="G134" s="3">
        <v>6.651128523898683</v>
      </c>
      <c r="H134" s="3">
        <v>1080.0</v>
      </c>
      <c r="I134" s="3">
        <v>1048.402340320196</v>
      </c>
      <c r="J134" s="3" t="s">
        <v>37</v>
      </c>
      <c r="K134" s="3" t="s">
        <v>38</v>
      </c>
    </row>
    <row r="135" ht="15.75" customHeight="1">
      <c r="B135" s="2">
        <v>44414.0</v>
      </c>
      <c r="C135" s="3" t="s">
        <v>36</v>
      </c>
      <c r="D135" s="3" t="s">
        <v>16</v>
      </c>
      <c r="E135" s="3">
        <v>0.0048</v>
      </c>
      <c r="F135" s="3">
        <v>182.816820615202</v>
      </c>
      <c r="G135" s="3">
        <v>2.4444435913540774</v>
      </c>
      <c r="H135" s="3">
        <v>1080.0</v>
      </c>
      <c r="I135" s="3">
        <v>1044.3329980707606</v>
      </c>
      <c r="J135" s="3" t="s">
        <v>39</v>
      </c>
      <c r="K135" s="3" t="s">
        <v>31</v>
      </c>
    </row>
    <row r="136" ht="15.75" customHeight="1">
      <c r="B136" s="2">
        <v>44415.0</v>
      </c>
      <c r="C136" s="3" t="s">
        <v>36</v>
      </c>
      <c r="D136" s="3" t="s">
        <v>21</v>
      </c>
      <c r="E136" s="3">
        <v>0.0048</v>
      </c>
      <c r="F136" s="3">
        <v>226.84350130014502</v>
      </c>
      <c r="G136" s="3">
        <v>11.413660230937973</v>
      </c>
      <c r="H136" s="3">
        <v>1080.0</v>
      </c>
      <c r="I136" s="3">
        <v>1040.6159450515754</v>
      </c>
      <c r="J136" s="3" t="s">
        <v>37</v>
      </c>
      <c r="K136" s="3" t="s">
        <v>38</v>
      </c>
    </row>
    <row r="137" ht="15.75" customHeight="1">
      <c r="B137" s="2">
        <v>44416.0</v>
      </c>
      <c r="C137" s="3" t="s">
        <v>36</v>
      </c>
      <c r="D137" s="3" t="s">
        <v>22</v>
      </c>
      <c r="E137" s="3">
        <v>0.0048</v>
      </c>
      <c r="F137" s="3">
        <v>202.03342839285312</v>
      </c>
      <c r="G137" s="3">
        <v>6.317564639878741</v>
      </c>
      <c r="H137" s="3">
        <v>1080.0</v>
      </c>
      <c r="I137" s="3">
        <v>1038.7351796664348</v>
      </c>
      <c r="J137" s="3" t="s">
        <v>37</v>
      </c>
      <c r="K137" s="3" t="s">
        <v>38</v>
      </c>
    </row>
    <row r="138" ht="15.75" customHeight="1">
      <c r="B138" s="2">
        <v>44417.0</v>
      </c>
      <c r="C138" s="3" t="s">
        <v>36</v>
      </c>
      <c r="D138" s="3" t="s">
        <v>16</v>
      </c>
      <c r="E138" s="3">
        <v>0.0048</v>
      </c>
      <c r="F138" s="3">
        <v>177.64583130594974</v>
      </c>
      <c r="G138" s="3">
        <v>2.0183995270893837</v>
      </c>
      <c r="H138" s="3">
        <v>1080.0</v>
      </c>
      <c r="I138" s="3">
        <v>1041.4570714913782</v>
      </c>
      <c r="J138" s="3" t="s">
        <v>37</v>
      </c>
      <c r="K138" s="3" t="s">
        <v>38</v>
      </c>
    </row>
    <row r="139" ht="15.75" customHeight="1">
      <c r="B139" s="2">
        <v>44418.0</v>
      </c>
      <c r="C139" s="3" t="s">
        <v>36</v>
      </c>
      <c r="D139" s="3" t="s">
        <v>16</v>
      </c>
      <c r="E139" s="3">
        <v>0.0048</v>
      </c>
      <c r="F139" s="3">
        <v>223.42709234895426</v>
      </c>
      <c r="G139" s="3">
        <v>5.443966337749924</v>
      </c>
      <c r="H139" s="3">
        <v>1080.0</v>
      </c>
      <c r="I139" s="3">
        <v>1038.833274399201</v>
      </c>
      <c r="J139" s="3" t="s">
        <v>39</v>
      </c>
      <c r="K139" s="3" t="s">
        <v>31</v>
      </c>
    </row>
    <row r="140" ht="15.75" customHeight="1">
      <c r="B140" s="2">
        <v>44419.0</v>
      </c>
      <c r="C140" s="3" t="s">
        <v>36</v>
      </c>
      <c r="D140" s="3" t="s">
        <v>16</v>
      </c>
      <c r="E140" s="3">
        <v>0.0048</v>
      </c>
      <c r="F140" s="3">
        <v>236.00764812102761</v>
      </c>
      <c r="G140" s="3">
        <v>7.340598359038027</v>
      </c>
      <c r="H140" s="3">
        <v>1080.0</v>
      </c>
      <c r="I140" s="3">
        <v>1057.249144405282</v>
      </c>
      <c r="J140" s="3" t="s">
        <v>37</v>
      </c>
      <c r="K140" s="3" t="s">
        <v>38</v>
      </c>
    </row>
    <row r="141" ht="15.75" customHeight="1">
      <c r="B141" s="2">
        <v>44420.0</v>
      </c>
      <c r="C141" s="3" t="s">
        <v>36</v>
      </c>
      <c r="D141" s="3" t="s">
        <v>16</v>
      </c>
      <c r="E141" s="3">
        <v>0.0048</v>
      </c>
      <c r="F141" s="3">
        <v>178.11749878909404</v>
      </c>
      <c r="G141" s="3">
        <v>4.275713158002953</v>
      </c>
      <c r="H141" s="3">
        <v>1080.0</v>
      </c>
      <c r="I141" s="3">
        <v>1041.7197283983342</v>
      </c>
      <c r="J141" s="3" t="s">
        <v>37</v>
      </c>
      <c r="K141" s="3" t="s">
        <v>38</v>
      </c>
    </row>
    <row r="142" ht="15.75" customHeight="1">
      <c r="B142" s="2">
        <v>44421.0</v>
      </c>
      <c r="C142" s="3" t="s">
        <v>36</v>
      </c>
      <c r="D142" s="3" t="s">
        <v>22</v>
      </c>
      <c r="E142" s="3">
        <v>0.0048</v>
      </c>
      <c r="F142" s="3">
        <v>217.2414976429078</v>
      </c>
      <c r="G142" s="3">
        <v>32.56531654954885</v>
      </c>
      <c r="H142" s="3">
        <v>1080.0</v>
      </c>
      <c r="I142" s="3">
        <v>1035.597677784915</v>
      </c>
      <c r="J142" s="3" t="s">
        <v>37</v>
      </c>
      <c r="K142" s="3" t="s">
        <v>38</v>
      </c>
    </row>
    <row r="143" ht="15.75" customHeight="1">
      <c r="B143" s="2">
        <v>44422.0</v>
      </c>
      <c r="C143" s="3" t="s">
        <v>36</v>
      </c>
      <c r="D143" s="3" t="s">
        <v>22</v>
      </c>
      <c r="E143" s="3">
        <v>0.0048</v>
      </c>
      <c r="F143" s="3">
        <v>238.90840183386877</v>
      </c>
      <c r="G143" s="3">
        <v>3.063878024335145</v>
      </c>
      <c r="H143" s="3">
        <v>1080.0</v>
      </c>
      <c r="I143" s="3">
        <v>1058.81499975471</v>
      </c>
      <c r="J143" s="3" t="s">
        <v>37</v>
      </c>
      <c r="K143" s="3" t="s">
        <v>38</v>
      </c>
    </row>
    <row r="144" ht="15.75" customHeight="1">
      <c r="B144" s="2">
        <v>44423.0</v>
      </c>
      <c r="C144" s="3" t="s">
        <v>36</v>
      </c>
      <c r="D144" s="3" t="s">
        <v>16</v>
      </c>
      <c r="E144" s="3">
        <v>0.0048</v>
      </c>
      <c r="F144" s="3">
        <v>189.3750394347088</v>
      </c>
      <c r="G144" s="3">
        <v>7.039496683384905</v>
      </c>
      <c r="H144" s="3">
        <v>1080.0</v>
      </c>
      <c r="I144" s="3">
        <v>1047.9690132684432</v>
      </c>
      <c r="J144" s="3" t="s">
        <v>37</v>
      </c>
      <c r="K144" s="3" t="s">
        <v>38</v>
      </c>
    </row>
    <row r="145" ht="15.75" customHeight="1">
      <c r="B145" s="2">
        <v>44424.0</v>
      </c>
      <c r="C145" s="3" t="s">
        <v>36</v>
      </c>
      <c r="D145" s="3" t="s">
        <v>16</v>
      </c>
      <c r="E145" s="3">
        <v>0.0048</v>
      </c>
      <c r="F145" s="3">
        <v>201.51561856967783</v>
      </c>
      <c r="G145" s="3">
        <v>32.62968488984116</v>
      </c>
      <c r="H145" s="3">
        <v>1080.0</v>
      </c>
      <c r="I145" s="3">
        <v>1027.3248211468683</v>
      </c>
      <c r="J145" s="3" t="s">
        <v>39</v>
      </c>
      <c r="K145" s="3" t="s">
        <v>31</v>
      </c>
    </row>
    <row r="146" ht="15.75" customHeight="1">
      <c r="B146" s="2">
        <v>44425.0</v>
      </c>
      <c r="C146" s="3" t="s">
        <v>36</v>
      </c>
      <c r="D146" s="3" t="s">
        <v>21</v>
      </c>
      <c r="E146" s="3">
        <v>0.0048</v>
      </c>
      <c r="F146" s="3">
        <v>232.11126096100713</v>
      </c>
      <c r="G146" s="3">
        <v>13.41517080276302</v>
      </c>
      <c r="H146" s="3">
        <v>1080.0</v>
      </c>
      <c r="I146" s="3">
        <v>1055.1422072008575</v>
      </c>
      <c r="J146" s="3" t="s">
        <v>39</v>
      </c>
      <c r="K146" s="3" t="s">
        <v>31</v>
      </c>
    </row>
    <row r="147" ht="15.75" customHeight="1">
      <c r="B147" s="2">
        <v>44426.0</v>
      </c>
      <c r="C147" s="3" t="s">
        <v>36</v>
      </c>
      <c r="D147" s="3" t="s">
        <v>16</v>
      </c>
      <c r="E147" s="3">
        <v>0.0048</v>
      </c>
      <c r="F147" s="3">
        <v>208.6919827321991</v>
      </c>
      <c r="G147" s="3">
        <v>2.5007940110309743</v>
      </c>
      <c r="H147" s="3">
        <v>1080.0</v>
      </c>
      <c r="I147" s="3">
        <v>1058.605610955698</v>
      </c>
      <c r="J147" s="3" t="s">
        <v>37</v>
      </c>
      <c r="K147" s="3" t="s">
        <v>38</v>
      </c>
    </row>
    <row r="148" ht="15.75" customHeight="1">
      <c r="B148" s="2">
        <v>44427.0</v>
      </c>
      <c r="C148" s="3" t="s">
        <v>36</v>
      </c>
      <c r="D148" s="3" t="s">
        <v>22</v>
      </c>
      <c r="E148" s="3">
        <v>0.0048</v>
      </c>
      <c r="F148" s="3">
        <v>234.25364315206616</v>
      </c>
      <c r="G148" s="3">
        <v>18.69592570270497</v>
      </c>
      <c r="H148" s="3">
        <v>1080.0</v>
      </c>
      <c r="I148" s="3">
        <v>1044.4718544138746</v>
      </c>
      <c r="J148" s="3" t="s">
        <v>37</v>
      </c>
      <c r="K148" s="3" t="s">
        <v>38</v>
      </c>
    </row>
    <row r="149" ht="15.75" customHeight="1">
      <c r="B149" s="2">
        <v>44428.0</v>
      </c>
      <c r="C149" s="3" t="s">
        <v>36</v>
      </c>
      <c r="D149" s="3" t="s">
        <v>16</v>
      </c>
      <c r="E149" s="3">
        <v>0.0048</v>
      </c>
      <c r="F149" s="3">
        <v>200.4185907978225</v>
      </c>
      <c r="G149" s="3">
        <v>5.435877511238053</v>
      </c>
      <c r="H149" s="3">
        <v>1080.0</v>
      </c>
      <c r="I149" s="3">
        <v>1037.8470292122236</v>
      </c>
      <c r="J149" s="3" t="s">
        <v>37</v>
      </c>
      <c r="K149" s="3" t="s">
        <v>38</v>
      </c>
    </row>
    <row r="150" ht="15.75" customHeight="1">
      <c r="B150" s="2">
        <v>44429.0</v>
      </c>
      <c r="C150" s="3" t="s">
        <v>36</v>
      </c>
      <c r="D150" s="3" t="s">
        <v>16</v>
      </c>
      <c r="E150" s="3">
        <v>0.0048</v>
      </c>
      <c r="F150" s="3">
        <v>180.79625538727578</v>
      </c>
      <c r="G150" s="3">
        <v>3.5592119787000724</v>
      </c>
      <c r="H150" s="3">
        <v>1080.0</v>
      </c>
      <c r="I150" s="3">
        <v>1043.2101802414945</v>
      </c>
      <c r="J150" s="3" t="s">
        <v>37</v>
      </c>
      <c r="K150" s="3" t="s">
        <v>38</v>
      </c>
    </row>
    <row r="151" ht="15.75" customHeight="1">
      <c r="B151" s="2">
        <v>44430.0</v>
      </c>
      <c r="C151" s="3" t="s">
        <v>36</v>
      </c>
      <c r="D151" s="3" t="s">
        <v>21</v>
      </c>
      <c r="E151" s="3">
        <v>0.0048</v>
      </c>
      <c r="F151" s="3">
        <v>240.12488242864822</v>
      </c>
      <c r="G151" s="3">
        <v>29.80034771492676</v>
      </c>
      <c r="H151" s="3">
        <v>1080.0</v>
      </c>
      <c r="I151" s="3">
        <v>1047.5166965409244</v>
      </c>
      <c r="J151" s="3" t="s">
        <v>39</v>
      </c>
      <c r="K151" s="3" t="s">
        <v>31</v>
      </c>
    </row>
    <row r="152" ht="15.75" customHeight="1">
      <c r="B152" s="2">
        <v>44431.0</v>
      </c>
      <c r="C152" s="3" t="s">
        <v>36</v>
      </c>
      <c r="D152" s="3" t="s">
        <v>22</v>
      </c>
      <c r="E152" s="3">
        <v>0.0048</v>
      </c>
      <c r="F152" s="3">
        <v>231.0457389215136</v>
      </c>
      <c r="G152" s="3">
        <v>10.611674304845971</v>
      </c>
      <c r="H152" s="3">
        <v>1080.0</v>
      </c>
      <c r="I152" s="3">
        <v>1054.5653081192643</v>
      </c>
      <c r="J152" s="3" t="s">
        <v>37</v>
      </c>
      <c r="K152" s="3" t="s">
        <v>38</v>
      </c>
    </row>
    <row r="153" ht="15.75" customHeight="1">
      <c r="B153" s="2">
        <v>44432.0</v>
      </c>
      <c r="C153" s="3" t="s">
        <v>36</v>
      </c>
      <c r="D153" s="3" t="s">
        <v>16</v>
      </c>
      <c r="E153" s="3">
        <v>0.0048</v>
      </c>
      <c r="F153" s="3">
        <v>192.65673416865866</v>
      </c>
      <c r="G153" s="3">
        <v>4.045616887992709</v>
      </c>
      <c r="H153" s="3">
        <v>1080.0</v>
      </c>
      <c r="I153" s="3">
        <v>1049.7836898548212</v>
      </c>
      <c r="J153" s="3" t="s">
        <v>37</v>
      </c>
      <c r="K153" s="3" t="s">
        <v>38</v>
      </c>
    </row>
    <row r="154" ht="15.75" customHeight="1">
      <c r="B154" s="2">
        <v>44433.0</v>
      </c>
      <c r="C154" s="3" t="s">
        <v>36</v>
      </c>
      <c r="D154" s="3" t="s">
        <v>16</v>
      </c>
      <c r="E154" s="3">
        <v>0.0048</v>
      </c>
      <c r="F154" s="3">
        <v>206.05152747557008</v>
      </c>
      <c r="G154" s="3">
        <v>18.246903139568566</v>
      </c>
      <c r="H154" s="3">
        <v>1080.0</v>
      </c>
      <c r="I154" s="3">
        <v>1029.7179773976618</v>
      </c>
      <c r="J154" s="3" t="s">
        <v>39</v>
      </c>
      <c r="K154" s="3" t="s">
        <v>31</v>
      </c>
    </row>
    <row r="155" ht="15.75" customHeight="1">
      <c r="B155" s="2">
        <v>44434.0</v>
      </c>
      <c r="C155" s="3" t="s">
        <v>36</v>
      </c>
      <c r="D155" s="3" t="s">
        <v>16</v>
      </c>
      <c r="E155" s="3">
        <v>0.0048</v>
      </c>
      <c r="F155" s="3">
        <v>223.99792520891367</v>
      </c>
      <c r="G155" s="3">
        <v>8.098914751092227</v>
      </c>
      <c r="H155" s="3">
        <v>1080.0</v>
      </c>
      <c r="I155" s="3">
        <v>1050.7415382260244</v>
      </c>
      <c r="J155" s="3" t="s">
        <v>37</v>
      </c>
      <c r="K155" s="3" t="s">
        <v>38</v>
      </c>
    </row>
    <row r="156" ht="15.75" customHeight="1">
      <c r="B156" s="2">
        <v>44435.0</v>
      </c>
      <c r="C156" s="3" t="s">
        <v>36</v>
      </c>
      <c r="D156" s="3" t="s">
        <v>16</v>
      </c>
      <c r="E156" s="3">
        <v>0.0048</v>
      </c>
      <c r="F156" s="3">
        <v>205.00468174485218</v>
      </c>
      <c r="G156" s="3">
        <v>3.9013148088693543</v>
      </c>
      <c r="H156" s="3">
        <v>1080.0</v>
      </c>
      <c r="I156" s="3">
        <v>1056.5835845369918</v>
      </c>
      <c r="J156" s="3" t="s">
        <v>39</v>
      </c>
      <c r="K156" s="3" t="s">
        <v>31</v>
      </c>
    </row>
    <row r="157" ht="15.75" customHeight="1">
      <c r="B157" s="2">
        <v>44436.0</v>
      </c>
      <c r="C157" s="3" t="s">
        <v>36</v>
      </c>
      <c r="D157" s="3" t="s">
        <v>22</v>
      </c>
      <c r="E157" s="3">
        <v>0.0048</v>
      </c>
      <c r="F157" s="3">
        <v>215.68657830941504</v>
      </c>
      <c r="G157" s="3">
        <v>32.614554910847254</v>
      </c>
      <c r="H157" s="3">
        <v>1080.0</v>
      </c>
      <c r="I157" s="3">
        <v>1034.782696367576</v>
      </c>
      <c r="J157" s="3" t="s">
        <v>39</v>
      </c>
      <c r="K157" s="3" t="s">
        <v>31</v>
      </c>
    </row>
    <row r="158" ht="15.75" customHeight="1">
      <c r="B158" s="2">
        <v>44437.0</v>
      </c>
      <c r="C158" s="3" t="s">
        <v>36</v>
      </c>
      <c r="D158" s="3" t="s">
        <v>22</v>
      </c>
      <c r="E158" s="3">
        <v>0.0048</v>
      </c>
      <c r="F158" s="3">
        <v>207.3577041528457</v>
      </c>
      <c r="G158" s="3">
        <v>11.395181897847309</v>
      </c>
      <c r="H158" s="3">
        <v>1080.0</v>
      </c>
      <c r="I158" s="3">
        <v>1041.6581746314</v>
      </c>
      <c r="J158" s="3" t="s">
        <v>37</v>
      </c>
      <c r="K158" s="3" t="s">
        <v>38</v>
      </c>
    </row>
    <row r="159" ht="15.75" customHeight="1">
      <c r="B159" s="2">
        <v>44438.0</v>
      </c>
      <c r="C159" s="3" t="s">
        <v>36</v>
      </c>
      <c r="D159" s="3" t="s">
        <v>16</v>
      </c>
      <c r="E159" s="3">
        <v>0.0048</v>
      </c>
      <c r="F159" s="3">
        <v>189.919040033035</v>
      </c>
      <c r="G159" s="3">
        <v>6.670621593721941</v>
      </c>
      <c r="H159" s="3">
        <v>1080.0</v>
      </c>
      <c r="I159" s="3">
        <v>1048.2700478276993</v>
      </c>
      <c r="J159" s="3" t="s">
        <v>37</v>
      </c>
      <c r="K159" s="3" t="s">
        <v>38</v>
      </c>
    </row>
    <row r="160" ht="15.75" customHeight="1">
      <c r="B160" s="2">
        <v>44439.0</v>
      </c>
      <c r="C160" s="3" t="s">
        <v>36</v>
      </c>
      <c r="D160" s="3" t="s">
        <v>16</v>
      </c>
      <c r="E160" s="3">
        <v>0.0048</v>
      </c>
      <c r="F160" s="3">
        <v>229.21383698394027</v>
      </c>
      <c r="G160" s="3">
        <v>21.710174631479283</v>
      </c>
      <c r="H160" s="3">
        <v>1080.0</v>
      </c>
      <c r="I160" s="3">
        <v>1041.8509479218822</v>
      </c>
      <c r="J160" s="3" t="s">
        <v>37</v>
      </c>
      <c r="K160" s="3" t="s">
        <v>38</v>
      </c>
    </row>
    <row r="161" ht="15.75" customHeight="1">
      <c r="B161" s="2">
        <v>44440.0</v>
      </c>
      <c r="C161" s="3" t="s">
        <v>36</v>
      </c>
      <c r="D161" s="3" t="s">
        <v>21</v>
      </c>
      <c r="E161" s="3">
        <v>0.0048</v>
      </c>
      <c r="F161" s="3">
        <v>236.04147597152792</v>
      </c>
      <c r="G161" s="3">
        <v>10.829542542994288</v>
      </c>
      <c r="H161" s="3">
        <v>1080.0</v>
      </c>
      <c r="I161" s="3">
        <v>1057.2674182742237</v>
      </c>
      <c r="J161" s="3" t="s">
        <v>37</v>
      </c>
      <c r="K161" s="3" t="s">
        <v>38</v>
      </c>
    </row>
    <row r="162" ht="15.75" customHeight="1">
      <c r="B162" s="2">
        <v>44441.0</v>
      </c>
      <c r="C162" s="3" t="s">
        <v>36</v>
      </c>
      <c r="D162" s="3" t="s">
        <v>16</v>
      </c>
      <c r="E162" s="3">
        <v>0.0048</v>
      </c>
      <c r="F162" s="3">
        <v>198.83345074063914</v>
      </c>
      <c r="G162" s="3">
        <v>4.263963749674328</v>
      </c>
      <c r="H162" s="3">
        <v>1080.0</v>
      </c>
      <c r="I162" s="3">
        <v>1053.1906781259859</v>
      </c>
      <c r="J162" s="3" t="s">
        <v>37</v>
      </c>
      <c r="K162" s="3" t="s">
        <v>38</v>
      </c>
    </row>
    <row r="163" ht="15.75" customHeight="1">
      <c r="B163" s="2">
        <v>44442.0</v>
      </c>
      <c r="C163" s="3" t="s">
        <v>36</v>
      </c>
      <c r="D163" s="3" t="s">
        <v>22</v>
      </c>
      <c r="E163" s="3">
        <v>0.0048</v>
      </c>
      <c r="F163" s="3">
        <v>213.96183113760253</v>
      </c>
      <c r="G163" s="3">
        <v>5.924152381988689</v>
      </c>
      <c r="H163" s="3">
        <v>1080.0</v>
      </c>
      <c r="I163" s="3">
        <v>1033.8779353531615</v>
      </c>
      <c r="J163" s="3" t="s">
        <v>37</v>
      </c>
      <c r="K163" s="3" t="s">
        <v>38</v>
      </c>
    </row>
    <row r="164" ht="15.75" customHeight="1">
      <c r="B164" s="2">
        <v>44443.0</v>
      </c>
      <c r="C164" s="3" t="s">
        <v>36</v>
      </c>
      <c r="D164" s="3" t="s">
        <v>16</v>
      </c>
      <c r="E164" s="3">
        <v>0.0048</v>
      </c>
      <c r="F164" s="3">
        <v>229.7303750445002</v>
      </c>
      <c r="G164" s="3">
        <v>9.009641853936442</v>
      </c>
      <c r="H164" s="3">
        <v>1080.0</v>
      </c>
      <c r="I164" s="3">
        <v>1053.8527064636917</v>
      </c>
      <c r="J164" s="3" t="s">
        <v>37</v>
      </c>
      <c r="K164" s="3" t="s">
        <v>38</v>
      </c>
    </row>
    <row r="165" ht="15.75" customHeight="1">
      <c r="B165" s="2">
        <v>44444.0</v>
      </c>
      <c r="C165" s="3" t="s">
        <v>36</v>
      </c>
      <c r="D165" s="3" t="s">
        <v>16</v>
      </c>
      <c r="E165" s="3">
        <v>0.0048</v>
      </c>
      <c r="F165" s="3">
        <v>181.55963648207648</v>
      </c>
      <c r="G165" s="3">
        <v>6.377599390094438</v>
      </c>
      <c r="H165" s="3">
        <v>1080.0</v>
      </c>
      <c r="I165" s="3">
        <v>1043.6345303307926</v>
      </c>
      <c r="J165" s="3" t="s">
        <v>37</v>
      </c>
      <c r="K165" s="3" t="s">
        <v>38</v>
      </c>
    </row>
    <row r="166" ht="15.75" customHeight="1">
      <c r="B166" s="2">
        <v>44445.0</v>
      </c>
      <c r="C166" s="3" t="s">
        <v>36</v>
      </c>
      <c r="D166" s="3" t="s">
        <v>21</v>
      </c>
      <c r="E166" s="3">
        <v>0.0048</v>
      </c>
      <c r="F166" s="3">
        <v>227.9839431883587</v>
      </c>
      <c r="G166" s="3">
        <v>28.167661167616128</v>
      </c>
      <c r="H166" s="3">
        <v>1080.0</v>
      </c>
      <c r="I166" s="3">
        <v>1041.2103298956551</v>
      </c>
      <c r="J166" s="3" t="s">
        <v>39</v>
      </c>
      <c r="K166" s="3" t="s">
        <v>31</v>
      </c>
    </row>
    <row r="167" ht="15.75" customHeight="1">
      <c r="B167" s="2">
        <v>44446.0</v>
      </c>
      <c r="C167" s="3" t="s">
        <v>36</v>
      </c>
      <c r="D167" s="3" t="s">
        <v>22</v>
      </c>
      <c r="E167" s="3">
        <v>0.0048</v>
      </c>
      <c r="F167" s="3">
        <v>215.85623187645467</v>
      </c>
      <c r="G167" s="3">
        <v>5.616095732968054</v>
      </c>
      <c r="H167" s="3">
        <v>1080.0</v>
      </c>
      <c r="I167" s="3">
        <v>1046.3070253995106</v>
      </c>
      <c r="J167" s="3" t="s">
        <v>39</v>
      </c>
      <c r="K167" s="3" t="s">
        <v>31</v>
      </c>
    </row>
    <row r="168" ht="15.75" customHeight="1">
      <c r="B168" s="2">
        <v>44447.0</v>
      </c>
      <c r="C168" s="3" t="s">
        <v>36</v>
      </c>
      <c r="D168" s="3" t="s">
        <v>16</v>
      </c>
      <c r="E168" s="3">
        <v>0.0048</v>
      </c>
      <c r="F168" s="3">
        <v>206.99257657645148</v>
      </c>
      <c r="G168" s="3">
        <v>3.232489288407057</v>
      </c>
      <c r="H168" s="3">
        <v>1080.0</v>
      </c>
      <c r="I168" s="3">
        <v>1057.6741818000062</v>
      </c>
      <c r="J168" s="3" t="s">
        <v>37</v>
      </c>
      <c r="K168" s="3" t="s">
        <v>38</v>
      </c>
    </row>
    <row r="169" ht="15.75" customHeight="1">
      <c r="B169" s="2">
        <v>44448.0</v>
      </c>
      <c r="C169" s="3" t="s">
        <v>36</v>
      </c>
      <c r="D169" s="3" t="s">
        <v>16</v>
      </c>
      <c r="E169" s="3">
        <v>0.0048</v>
      </c>
      <c r="F169" s="3">
        <v>213.47921268699554</v>
      </c>
      <c r="G169" s="3">
        <v>5.7653127841217575</v>
      </c>
      <c r="H169" s="3">
        <v>1080.0</v>
      </c>
      <c r="I169" s="3">
        <v>1033.624620446821</v>
      </c>
      <c r="J169" s="3" t="s">
        <v>39</v>
      </c>
      <c r="K169" s="3" t="s">
        <v>31</v>
      </c>
    </row>
    <row r="170" ht="15.75" customHeight="1">
      <c r="B170" s="2">
        <v>44449.0</v>
      </c>
      <c r="C170" s="3" t="s">
        <v>36</v>
      </c>
      <c r="D170" s="3" t="s">
        <v>16</v>
      </c>
      <c r="E170" s="3">
        <v>0.0048</v>
      </c>
      <c r="F170" s="3">
        <v>220.27958654225745</v>
      </c>
      <c r="G170" s="3">
        <v>8.441874772786738</v>
      </c>
      <c r="H170" s="3">
        <v>1080.0</v>
      </c>
      <c r="I170" s="3">
        <v>1048.71858983629</v>
      </c>
      <c r="J170" s="3" t="s">
        <v>37</v>
      </c>
      <c r="K170" s="3" t="s">
        <v>38</v>
      </c>
    </row>
    <row r="171" ht="15.75" customHeight="1">
      <c r="B171" s="2">
        <v>44450.0</v>
      </c>
      <c r="C171" s="3" t="s">
        <v>36</v>
      </c>
      <c r="D171" s="3" t="s">
        <v>16</v>
      </c>
      <c r="E171" s="3">
        <v>0.0048</v>
      </c>
      <c r="F171" s="3">
        <v>171.62257348085416</v>
      </c>
      <c r="G171" s="3">
        <v>4.761730618345705</v>
      </c>
      <c r="H171" s="3">
        <v>1080.0</v>
      </c>
      <c r="I171" s="3">
        <v>1038.0970180315412</v>
      </c>
      <c r="J171" s="3" t="s">
        <v>37</v>
      </c>
      <c r="K171" s="3" t="s">
        <v>38</v>
      </c>
    </row>
    <row r="172" ht="15.75" customHeight="1">
      <c r="B172" s="2">
        <v>44451.0</v>
      </c>
      <c r="C172" s="3" t="s">
        <v>36</v>
      </c>
      <c r="D172" s="3" t="s">
        <v>22</v>
      </c>
      <c r="E172" s="3">
        <v>0.0048</v>
      </c>
      <c r="F172" s="3">
        <v>210.93760745092084</v>
      </c>
      <c r="G172" s="3">
        <v>7.046933388175164</v>
      </c>
      <c r="H172" s="3">
        <v>1080.0</v>
      </c>
      <c r="I172" s="3">
        <v>1032.289544913955</v>
      </c>
      <c r="J172" s="3" t="s">
        <v>39</v>
      </c>
      <c r="K172" s="3" t="s">
        <v>31</v>
      </c>
    </row>
    <row r="173" ht="15.75" customHeight="1">
      <c r="B173" s="2">
        <v>44452.0</v>
      </c>
      <c r="C173" s="3" t="s">
        <v>36</v>
      </c>
      <c r="D173" s="3" t="s">
        <v>22</v>
      </c>
      <c r="E173" s="3">
        <v>0.0048</v>
      </c>
      <c r="F173" s="3">
        <v>201.62133389081464</v>
      </c>
      <c r="G173" s="3">
        <v>1.4255080461301097</v>
      </c>
      <c r="H173" s="3">
        <v>1080.0</v>
      </c>
      <c r="I173" s="3">
        <v>1038.508601924622</v>
      </c>
      <c r="J173" s="3" t="s">
        <v>39</v>
      </c>
      <c r="K173" s="3" t="s">
        <v>31</v>
      </c>
    </row>
    <row r="174" ht="15.75" customHeight="1">
      <c r="B174" s="2">
        <v>44453.0</v>
      </c>
      <c r="C174" s="3" t="s">
        <v>36</v>
      </c>
      <c r="D174" s="3" t="s">
        <v>16</v>
      </c>
      <c r="E174" s="3">
        <v>0.0048</v>
      </c>
      <c r="F174" s="3">
        <v>210.0314005110738</v>
      </c>
      <c r="G174" s="3">
        <v>7.868866797288908</v>
      </c>
      <c r="H174" s="3">
        <v>1080.0</v>
      </c>
      <c r="I174" s="3">
        <v>1059.3391521699668</v>
      </c>
      <c r="J174" s="3" t="s">
        <v>37</v>
      </c>
      <c r="K174" s="3" t="s">
        <v>38</v>
      </c>
    </row>
    <row r="175" ht="15.75" customHeight="1">
      <c r="B175" s="2">
        <v>44454.0</v>
      </c>
      <c r="C175" s="3" t="s">
        <v>36</v>
      </c>
      <c r="D175" s="3" t="s">
        <v>16</v>
      </c>
      <c r="E175" s="3">
        <v>0.0048</v>
      </c>
      <c r="F175" s="3">
        <v>219.24100435682158</v>
      </c>
      <c r="G175" s="3">
        <v>7.3312994070758135</v>
      </c>
      <c r="H175" s="3">
        <v>1080.0</v>
      </c>
      <c r="I175" s="3">
        <v>1036.6447194700954</v>
      </c>
      <c r="J175" s="3" t="s">
        <v>39</v>
      </c>
      <c r="K175" s="3" t="s">
        <v>31</v>
      </c>
    </row>
    <row r="176" ht="15.75" customHeight="1">
      <c r="B176" s="2">
        <v>44455.0</v>
      </c>
      <c r="C176" s="3" t="s">
        <v>36</v>
      </c>
      <c r="D176" s="3" t="s">
        <v>21</v>
      </c>
      <c r="E176" s="3">
        <v>0.0048</v>
      </c>
      <c r="F176" s="3">
        <v>209.82373377365354</v>
      </c>
      <c r="G176" s="3">
        <v>11.88367865010311</v>
      </c>
      <c r="H176" s="3">
        <v>1080.0</v>
      </c>
      <c r="I176" s="3">
        <v>1043.0092556068896</v>
      </c>
      <c r="J176" s="3" t="s">
        <v>39</v>
      </c>
      <c r="K176" s="3" t="s">
        <v>31</v>
      </c>
    </row>
    <row r="177" ht="15.75" customHeight="1">
      <c r="B177" s="2">
        <v>44456.0</v>
      </c>
      <c r="C177" s="3" t="s">
        <v>36</v>
      </c>
      <c r="D177" s="3" t="s">
        <v>16</v>
      </c>
      <c r="E177" s="3">
        <v>0.0048</v>
      </c>
      <c r="F177" s="3">
        <v>195.65903114221112</v>
      </c>
      <c r="G177" s="3">
        <v>1.2332996563586285</v>
      </c>
      <c r="H177" s="3">
        <v>1080.0</v>
      </c>
      <c r="I177" s="3">
        <v>1051.4411034094508</v>
      </c>
      <c r="J177" s="3" t="s">
        <v>37</v>
      </c>
      <c r="K177" s="3" t="s">
        <v>38</v>
      </c>
    </row>
    <row r="178" ht="15.75" customHeight="1">
      <c r="B178" s="2">
        <v>44457.0</v>
      </c>
      <c r="C178" s="3" t="s">
        <v>36</v>
      </c>
      <c r="D178" s="3" t="s">
        <v>22</v>
      </c>
      <c r="E178" s="3">
        <v>0.0048</v>
      </c>
      <c r="F178" s="3">
        <v>209.72158021992232</v>
      </c>
      <c r="G178" s="3">
        <v>28.263736466464017</v>
      </c>
      <c r="H178" s="3">
        <v>1080.0</v>
      </c>
      <c r="I178" s="3">
        <v>1031.65015586784</v>
      </c>
      <c r="J178" s="3" t="s">
        <v>37</v>
      </c>
      <c r="K178" s="3" t="s">
        <v>38</v>
      </c>
    </row>
    <row r="179" ht="15.75" customHeight="1">
      <c r="B179" s="2">
        <v>44458.0</v>
      </c>
      <c r="C179" s="3" t="s">
        <v>36</v>
      </c>
      <c r="D179" s="3" t="s">
        <v>16</v>
      </c>
      <c r="E179" s="3">
        <v>0.0048</v>
      </c>
      <c r="F179" s="3">
        <v>236.39626563597153</v>
      </c>
      <c r="G179" s="3">
        <v>12.889395020170364</v>
      </c>
      <c r="H179" s="3">
        <v>1080.0</v>
      </c>
      <c r="I179" s="3">
        <v>1057.459057443576</v>
      </c>
      <c r="J179" s="3" t="s">
        <v>37</v>
      </c>
      <c r="K179" s="3" t="s">
        <v>38</v>
      </c>
    </row>
    <row r="180" ht="15.75" customHeight="1">
      <c r="B180" s="2">
        <v>44459.0</v>
      </c>
      <c r="C180" s="3" t="s">
        <v>36</v>
      </c>
      <c r="D180" s="3" t="s">
        <v>16</v>
      </c>
      <c r="E180" s="3">
        <v>0.0048</v>
      </c>
      <c r="F180" s="3">
        <v>204.91666707720378</v>
      </c>
      <c r="G180" s="3">
        <v>1.4734154043588665</v>
      </c>
      <c r="H180" s="3">
        <v>1080.0</v>
      </c>
      <c r="I180" s="3">
        <v>1056.5352717745343</v>
      </c>
      <c r="J180" s="3" t="s">
        <v>37</v>
      </c>
      <c r="K180" s="3" t="s">
        <v>38</v>
      </c>
    </row>
    <row r="181" ht="15.75" customHeight="1">
      <c r="B181" s="2">
        <v>44460.0</v>
      </c>
      <c r="C181" s="3" t="s">
        <v>36</v>
      </c>
      <c r="D181" s="3" t="s">
        <v>21</v>
      </c>
      <c r="E181" s="3">
        <v>0.0048</v>
      </c>
      <c r="F181" s="3">
        <v>232.17062850544028</v>
      </c>
      <c r="G181" s="3">
        <v>18.325651460205027</v>
      </c>
      <c r="H181" s="3">
        <v>1080.0</v>
      </c>
      <c r="I181" s="3">
        <v>1043.389416215851</v>
      </c>
      <c r="J181" s="3" t="s">
        <v>37</v>
      </c>
      <c r="K181" s="3" t="s">
        <v>38</v>
      </c>
    </row>
    <row r="182" ht="15.75" customHeight="1">
      <c r="B182" s="2">
        <v>44461.0</v>
      </c>
      <c r="C182" s="3" t="s">
        <v>36</v>
      </c>
      <c r="D182" s="3" t="s">
        <v>22</v>
      </c>
      <c r="E182" s="3">
        <v>0.0048</v>
      </c>
      <c r="F182" s="3">
        <v>206.27900879058905</v>
      </c>
      <c r="G182" s="3">
        <v>12.74519980380837</v>
      </c>
      <c r="H182" s="3">
        <v>1080.0</v>
      </c>
      <c r="I182" s="3">
        <v>1041.0666352463313</v>
      </c>
      <c r="J182" s="3" t="s">
        <v>37</v>
      </c>
      <c r="K182" s="3" t="s">
        <v>38</v>
      </c>
    </row>
    <row r="183" ht="15.75" customHeight="1">
      <c r="B183" s="2">
        <v>44462.0</v>
      </c>
      <c r="C183" s="3" t="s">
        <v>36</v>
      </c>
      <c r="D183" s="3" t="s">
        <v>16</v>
      </c>
      <c r="E183" s="3">
        <v>0.0048</v>
      </c>
      <c r="F183" s="3">
        <v>195.71233434687963</v>
      </c>
      <c r="G183" s="3">
        <v>2.4061119668535236</v>
      </c>
      <c r="H183" s="3">
        <v>1080.0</v>
      </c>
      <c r="I183" s="3">
        <v>1051.470505576908</v>
      </c>
      <c r="J183" s="3" t="s">
        <v>39</v>
      </c>
      <c r="K183" s="3" t="s">
        <v>31</v>
      </c>
    </row>
    <row r="184" ht="15.75" customHeight="1">
      <c r="B184" s="2">
        <v>44463.0</v>
      </c>
      <c r="C184" s="3" t="s">
        <v>36</v>
      </c>
      <c r="D184" s="3" t="s">
        <v>16</v>
      </c>
      <c r="E184" s="3">
        <v>0.0048</v>
      </c>
      <c r="F184" s="3">
        <v>215.00869481638506</v>
      </c>
      <c r="G184" s="3">
        <v>15.889491319341506</v>
      </c>
      <c r="H184" s="3">
        <v>1080.0</v>
      </c>
      <c r="I184" s="3">
        <v>1034.427191346253</v>
      </c>
      <c r="J184" s="3" t="s">
        <v>39</v>
      </c>
      <c r="K184" s="3" t="s">
        <v>31</v>
      </c>
    </row>
    <row r="185" ht="15.75" customHeight="1">
      <c r="B185" s="2">
        <v>44464.0</v>
      </c>
      <c r="C185" s="3" t="s">
        <v>36</v>
      </c>
      <c r="D185" s="3" t="s">
        <v>16</v>
      </c>
      <c r="E185" s="3">
        <v>0.0048</v>
      </c>
      <c r="F185" s="3">
        <v>235.72507755716197</v>
      </c>
      <c r="G185" s="3">
        <v>8.775881804107282</v>
      </c>
      <c r="H185" s="3">
        <v>1080.0</v>
      </c>
      <c r="I185" s="3">
        <v>1057.0964870047735</v>
      </c>
      <c r="J185" s="3" t="s">
        <v>37</v>
      </c>
      <c r="K185" s="3" t="s">
        <v>38</v>
      </c>
    </row>
    <row r="186" ht="15.75" customHeight="1">
      <c r="B186" s="2">
        <v>44465.0</v>
      </c>
      <c r="C186" s="3" t="s">
        <v>36</v>
      </c>
      <c r="D186" s="3" t="s">
        <v>16</v>
      </c>
      <c r="E186" s="3">
        <v>0.0048</v>
      </c>
      <c r="F186" s="3">
        <v>175.2943791833095</v>
      </c>
      <c r="G186" s="3">
        <v>1.4240551097972294</v>
      </c>
      <c r="H186" s="3">
        <v>1080.0</v>
      </c>
      <c r="I186" s="3">
        <v>1040.1466238172823</v>
      </c>
      <c r="J186" s="3" t="s">
        <v>37</v>
      </c>
      <c r="K186" s="3" t="s">
        <v>38</v>
      </c>
    </row>
    <row r="187" ht="15.75" customHeight="1">
      <c r="B187" s="2">
        <v>44466.0</v>
      </c>
      <c r="C187" s="3" t="s">
        <v>36</v>
      </c>
      <c r="D187" s="3" t="s">
        <v>22</v>
      </c>
      <c r="E187" s="3">
        <v>0.0048</v>
      </c>
      <c r="F187" s="3">
        <v>227.54575305869764</v>
      </c>
      <c r="G187" s="3">
        <v>35.594851139890025</v>
      </c>
      <c r="H187" s="3">
        <v>1080.0</v>
      </c>
      <c r="I187" s="3">
        <v>1040.981991375165</v>
      </c>
      <c r="J187" s="3" t="s">
        <v>39</v>
      </c>
      <c r="K187" s="3" t="s">
        <v>31</v>
      </c>
    </row>
    <row r="188" ht="15.75" customHeight="1">
      <c r="B188" s="2">
        <v>44467.0</v>
      </c>
      <c r="C188" s="3" t="s">
        <v>36</v>
      </c>
      <c r="D188" s="3" t="s">
        <v>22</v>
      </c>
      <c r="E188" s="3">
        <v>0.0048</v>
      </c>
      <c r="F188" s="3">
        <v>215.1854669965321</v>
      </c>
      <c r="G188" s="3">
        <v>7.941168446718702</v>
      </c>
      <c r="H188" s="3">
        <v>1080.0</v>
      </c>
      <c r="I188" s="3">
        <v>1045.9408499723259</v>
      </c>
      <c r="J188" s="3" t="s">
        <v>37</v>
      </c>
      <c r="K188" s="3" t="s">
        <v>38</v>
      </c>
    </row>
    <row r="189" ht="15.75" customHeight="1">
      <c r="B189" s="2">
        <v>44468.0</v>
      </c>
      <c r="C189" s="3" t="s">
        <v>36</v>
      </c>
      <c r="D189" s="3" t="s">
        <v>16</v>
      </c>
      <c r="E189" s="3">
        <v>0.0048</v>
      </c>
      <c r="F189" s="3">
        <v>183.83643248610474</v>
      </c>
      <c r="G189" s="3">
        <v>4.651339041548993</v>
      </c>
      <c r="H189" s="3">
        <v>1080.0</v>
      </c>
      <c r="I189" s="3">
        <v>1044.8991295853468</v>
      </c>
      <c r="J189" s="3" t="s">
        <v>37</v>
      </c>
      <c r="K189" s="3" t="s">
        <v>38</v>
      </c>
    </row>
    <row r="190" ht="15.75" customHeight="1">
      <c r="B190" s="2">
        <v>44469.0</v>
      </c>
      <c r="C190" s="3" t="s">
        <v>36</v>
      </c>
      <c r="D190" s="3" t="s">
        <v>16</v>
      </c>
      <c r="E190" s="3">
        <v>0.0048</v>
      </c>
      <c r="F190" s="3">
        <v>214.49989896832415</v>
      </c>
      <c r="G190" s="3">
        <v>20.91082502302933</v>
      </c>
      <c r="H190" s="3">
        <v>1080.0</v>
      </c>
      <c r="I190" s="3">
        <v>1034.1602796018597</v>
      </c>
      <c r="J190" s="3" t="s">
        <v>39</v>
      </c>
      <c r="K190" s="3" t="s">
        <v>31</v>
      </c>
    </row>
    <row r="191" ht="15.75" customHeight="1">
      <c r="B191" s="2">
        <v>44470.0</v>
      </c>
      <c r="C191" s="3" t="s">
        <v>36</v>
      </c>
      <c r="D191" s="3" t="s">
        <v>21</v>
      </c>
      <c r="E191" s="3">
        <v>0.0048</v>
      </c>
      <c r="F191" s="3">
        <v>240.05741429828356</v>
      </c>
      <c r="G191" s="3">
        <v>9.628505687344342</v>
      </c>
      <c r="H191" s="3">
        <v>1080.0</v>
      </c>
      <c r="I191" s="3">
        <v>1059.4346129012624</v>
      </c>
      <c r="J191" s="3" t="s">
        <v>39</v>
      </c>
      <c r="K191" s="3" t="s">
        <v>31</v>
      </c>
    </row>
    <row r="192" ht="15.75" customHeight="1">
      <c r="B192" s="2">
        <v>44471.0</v>
      </c>
      <c r="C192" s="3" t="s">
        <v>36</v>
      </c>
      <c r="D192" s="3" t="s">
        <v>16</v>
      </c>
      <c r="E192" s="3">
        <v>0.0048</v>
      </c>
      <c r="F192" s="3">
        <v>186.40318520347273</v>
      </c>
      <c r="G192" s="3">
        <v>1.7457898706125174</v>
      </c>
      <c r="H192" s="3">
        <v>1080.0</v>
      </c>
      <c r="I192" s="3">
        <v>1046.3229322113432</v>
      </c>
      <c r="J192" s="3" t="s">
        <v>39</v>
      </c>
      <c r="K192" s="3" t="s">
        <v>31</v>
      </c>
    </row>
    <row r="193" ht="15.75" customHeight="1">
      <c r="B193" s="2">
        <v>44472.0</v>
      </c>
      <c r="C193" s="3" t="s">
        <v>36</v>
      </c>
      <c r="D193" s="3" t="s">
        <v>22</v>
      </c>
      <c r="E193" s="3">
        <v>0.0048</v>
      </c>
      <c r="F193" s="3">
        <v>220.38354258878508</v>
      </c>
      <c r="G193" s="3">
        <v>4.679656740261899</v>
      </c>
      <c r="H193" s="3">
        <v>1080.0</v>
      </c>
      <c r="I193" s="3">
        <v>1037.242524989549</v>
      </c>
      <c r="J193" s="3" t="s">
        <v>37</v>
      </c>
      <c r="K193" s="3" t="s">
        <v>38</v>
      </c>
    </row>
    <row r="194" ht="15.75" customHeight="1">
      <c r="B194" s="2">
        <v>44473.0</v>
      </c>
      <c r="C194" s="3" t="s">
        <v>36</v>
      </c>
      <c r="D194" s="3" t="s">
        <v>16</v>
      </c>
      <c r="E194" s="3">
        <v>0.0048</v>
      </c>
      <c r="F194" s="3">
        <v>226.87585450158042</v>
      </c>
      <c r="G194" s="3">
        <v>11.926759648475574</v>
      </c>
      <c r="H194" s="3">
        <v>1080.0</v>
      </c>
      <c r="I194" s="3">
        <v>1052.304615623752</v>
      </c>
      <c r="J194" s="3" t="s">
        <v>37</v>
      </c>
      <c r="K194" s="3" t="s">
        <v>38</v>
      </c>
    </row>
    <row r="195" ht="15.75" customHeight="1">
      <c r="B195" s="2">
        <v>44474.0</v>
      </c>
      <c r="C195" s="3" t="s">
        <v>36</v>
      </c>
      <c r="D195" s="3" t="s">
        <v>16</v>
      </c>
      <c r="E195" s="3">
        <v>0.0048</v>
      </c>
      <c r="F195" s="3">
        <v>175.597503618745</v>
      </c>
      <c r="G195" s="3">
        <v>4.21033425230479</v>
      </c>
      <c r="H195" s="3">
        <v>1080.0</v>
      </c>
      <c r="I195" s="3">
        <v>1040.3156463354208</v>
      </c>
      <c r="J195" s="3" t="s">
        <v>37</v>
      </c>
      <c r="K195" s="3" t="s">
        <v>38</v>
      </c>
    </row>
    <row r="196" ht="15.75" customHeight="1">
      <c r="B196" s="2">
        <v>44475.0</v>
      </c>
      <c r="C196" s="3" t="s">
        <v>36</v>
      </c>
      <c r="D196" s="3" t="s">
        <v>21</v>
      </c>
      <c r="E196" s="3">
        <v>0.0048</v>
      </c>
      <c r="F196" s="3">
        <v>210.9831647683136</v>
      </c>
      <c r="G196" s="3">
        <v>35.40793673213345</v>
      </c>
      <c r="H196" s="3">
        <v>1080.0</v>
      </c>
      <c r="I196" s="3">
        <v>1032.313491162823</v>
      </c>
      <c r="J196" s="3" t="s">
        <v>37</v>
      </c>
      <c r="K196" s="3" t="s">
        <v>38</v>
      </c>
    </row>
    <row r="197" ht="15.75" customHeight="1">
      <c r="B197" s="2">
        <v>44476.0</v>
      </c>
      <c r="C197" s="3" t="s">
        <v>36</v>
      </c>
      <c r="D197" s="3" t="s">
        <v>22</v>
      </c>
      <c r="E197" s="3">
        <v>0.0048</v>
      </c>
      <c r="F197" s="3">
        <v>215.5490506353749</v>
      </c>
      <c r="G197" s="3">
        <v>7.383866336373956</v>
      </c>
      <c r="H197" s="3">
        <v>1080.0</v>
      </c>
      <c r="I197" s="3">
        <v>1046.1393487112412</v>
      </c>
      <c r="J197" s="3" t="s">
        <v>37</v>
      </c>
      <c r="K197" s="3" t="s">
        <v>38</v>
      </c>
    </row>
    <row r="198" ht="15.75" customHeight="1">
      <c r="B198" s="2">
        <v>44477.0</v>
      </c>
      <c r="C198" s="3" t="s">
        <v>36</v>
      </c>
      <c r="D198" s="3" t="s">
        <v>16</v>
      </c>
      <c r="E198" s="3">
        <v>0.0048</v>
      </c>
      <c r="F198" s="3">
        <v>204.93625767769151</v>
      </c>
      <c r="G198" s="3">
        <v>5.3532549837461065</v>
      </c>
      <c r="H198" s="3">
        <v>1080.0</v>
      </c>
      <c r="I198" s="3">
        <v>1056.5460255841697</v>
      </c>
      <c r="J198" s="3" t="s">
        <v>39</v>
      </c>
      <c r="K198" s="3" t="s">
        <v>31</v>
      </c>
    </row>
    <row r="199" ht="15.75" customHeight="1">
      <c r="B199" s="2">
        <v>44478.0</v>
      </c>
      <c r="C199" s="3" t="s">
        <v>36</v>
      </c>
      <c r="D199" s="3" t="s">
        <v>16</v>
      </c>
      <c r="E199" s="3">
        <v>0.0048</v>
      </c>
      <c r="F199" s="3">
        <v>234.21108846712116</v>
      </c>
      <c r="G199" s="3">
        <v>3.6878790058776114</v>
      </c>
      <c r="H199" s="3">
        <v>1080.0</v>
      </c>
      <c r="I199" s="3">
        <v>1044.4497523413652</v>
      </c>
      <c r="J199" s="3" t="s">
        <v>37</v>
      </c>
      <c r="K199" s="3" t="s">
        <v>38</v>
      </c>
    </row>
    <row r="200" ht="15.75" customHeight="1">
      <c r="B200" s="2">
        <v>44479.0</v>
      </c>
      <c r="C200" s="3" t="s">
        <v>36</v>
      </c>
      <c r="D200" s="3" t="s">
        <v>16</v>
      </c>
      <c r="E200" s="3">
        <v>0.0048</v>
      </c>
      <c r="F200" s="3">
        <v>211.56408975465263</v>
      </c>
      <c r="G200" s="3">
        <v>11.362866287821552</v>
      </c>
      <c r="H200" s="3">
        <v>1080.0</v>
      </c>
      <c r="I200" s="3">
        <v>1043.9617123345247</v>
      </c>
      <c r="J200" s="3" t="s">
        <v>37</v>
      </c>
      <c r="K200" s="3" t="s">
        <v>38</v>
      </c>
    </row>
    <row r="201" ht="15.75" customHeight="1">
      <c r="B201" s="2">
        <v>44480.0</v>
      </c>
      <c r="C201" s="3" t="s">
        <v>36</v>
      </c>
      <c r="D201" s="3" t="s">
        <v>16</v>
      </c>
      <c r="E201" s="3">
        <v>0.0048</v>
      </c>
      <c r="F201" s="3">
        <v>203.89115504229835</v>
      </c>
      <c r="G201" s="3">
        <v>8.916561973719217</v>
      </c>
      <c r="H201" s="3">
        <v>1080.0</v>
      </c>
      <c r="I201" s="3">
        <v>1055.97218642859</v>
      </c>
      <c r="J201" s="3" t="s">
        <v>37</v>
      </c>
      <c r="K201" s="3" t="s">
        <v>38</v>
      </c>
    </row>
    <row r="202" ht="15.75" customHeight="1">
      <c r="B202" s="2">
        <v>44481.0</v>
      </c>
      <c r="C202" s="3" t="s">
        <v>36</v>
      </c>
      <c r="D202" s="3" t="s">
        <v>22</v>
      </c>
      <c r="E202" s="3">
        <v>0.0048</v>
      </c>
      <c r="F202" s="3">
        <v>224.6361260432484</v>
      </c>
      <c r="G202" s="3">
        <v>20.135772490783314</v>
      </c>
      <c r="H202" s="3">
        <v>1080.0</v>
      </c>
      <c r="I202" s="3">
        <v>1039.4645010467864</v>
      </c>
      <c r="J202" s="3" t="s">
        <v>37</v>
      </c>
      <c r="K202" s="3" t="s">
        <v>38</v>
      </c>
    </row>
    <row r="203" ht="15.75" customHeight="1">
      <c r="B203" s="2">
        <v>44482.0</v>
      </c>
      <c r="C203" s="3" t="s">
        <v>36</v>
      </c>
      <c r="D203" s="3" t="s">
        <v>22</v>
      </c>
      <c r="E203" s="3">
        <v>0.0048</v>
      </c>
      <c r="F203" s="3">
        <v>216.4538950256649</v>
      </c>
      <c r="G203" s="3">
        <v>4.151656975270258</v>
      </c>
      <c r="H203" s="3">
        <v>1080.0</v>
      </c>
      <c r="I203" s="3">
        <v>1046.63318696147</v>
      </c>
      <c r="J203" s="3" t="s">
        <v>37</v>
      </c>
      <c r="K203" s="3" t="s">
        <v>38</v>
      </c>
    </row>
    <row r="204" ht="15.75" customHeight="1">
      <c r="B204" s="2">
        <v>44483.0</v>
      </c>
      <c r="C204" s="3" t="s">
        <v>36</v>
      </c>
      <c r="D204" s="3" t="s">
        <v>16</v>
      </c>
      <c r="E204" s="3">
        <v>0.0048</v>
      </c>
      <c r="F204" s="3">
        <v>196.03091266802892</v>
      </c>
      <c r="G204" s="3">
        <v>8.969824764909331</v>
      </c>
      <c r="H204" s="3">
        <v>1080.0</v>
      </c>
      <c r="I204" s="3">
        <v>1051.646216822959</v>
      </c>
      <c r="J204" s="3" t="s">
        <v>37</v>
      </c>
      <c r="K204" s="3" t="s">
        <v>38</v>
      </c>
    </row>
    <row r="205" ht="15.75" customHeight="1">
      <c r="B205" s="2">
        <v>44484.0</v>
      </c>
      <c r="C205" s="3" t="s">
        <v>36</v>
      </c>
      <c r="D205" s="3" t="s">
        <v>16</v>
      </c>
      <c r="E205" s="3">
        <v>0.0048</v>
      </c>
      <c r="F205" s="3">
        <v>202.83913528797825</v>
      </c>
      <c r="G205" s="3">
        <v>30.94298835319048</v>
      </c>
      <c r="H205" s="3">
        <v>1080.0</v>
      </c>
      <c r="I205" s="3">
        <v>1028.0236996832236</v>
      </c>
      <c r="J205" s="3" t="s">
        <v>37</v>
      </c>
      <c r="K205" s="3" t="s">
        <v>38</v>
      </c>
    </row>
    <row r="206" ht="15.75" customHeight="1">
      <c r="B206" s="2">
        <v>44485.0</v>
      </c>
      <c r="C206" s="3" t="s">
        <v>36</v>
      </c>
      <c r="D206" s="3" t="s">
        <v>21</v>
      </c>
      <c r="E206" s="3">
        <v>0.0048</v>
      </c>
      <c r="F206" s="3">
        <v>235.5485369478564</v>
      </c>
      <c r="G206" s="3">
        <v>3.9009155412802414</v>
      </c>
      <c r="H206" s="3">
        <v>1080.0</v>
      </c>
      <c r="I206" s="3">
        <v>1057.0011006768766</v>
      </c>
      <c r="J206" s="3" t="s">
        <v>37</v>
      </c>
      <c r="K206" s="3" t="s">
        <v>38</v>
      </c>
    </row>
    <row r="207" ht="15.75" customHeight="1">
      <c r="B207" s="2">
        <v>44486.0</v>
      </c>
      <c r="C207" s="3" t="s">
        <v>36</v>
      </c>
      <c r="D207" s="3" t="s">
        <v>16</v>
      </c>
      <c r="E207" s="3">
        <v>0.0048</v>
      </c>
      <c r="F207" s="3">
        <v>178.94428457787058</v>
      </c>
      <c r="G207" s="3">
        <v>4.444561022222883</v>
      </c>
      <c r="H207" s="3">
        <v>1080.0</v>
      </c>
      <c r="I207" s="3">
        <v>1042.179978641445</v>
      </c>
      <c r="J207" s="3" t="s">
        <v>37</v>
      </c>
      <c r="K207" s="3" t="s">
        <v>38</v>
      </c>
    </row>
    <row r="208" ht="15.75" customHeight="1">
      <c r="B208" s="2">
        <v>44487.0</v>
      </c>
      <c r="C208" s="3" t="s">
        <v>36</v>
      </c>
      <c r="D208" s="3" t="s">
        <v>22</v>
      </c>
      <c r="E208" s="3">
        <v>0.0048</v>
      </c>
      <c r="F208" s="3">
        <v>209.0836504307532</v>
      </c>
      <c r="G208" s="3">
        <v>25.568097231967496</v>
      </c>
      <c r="H208" s="3">
        <v>1080.0</v>
      </c>
      <c r="I208" s="3">
        <v>1031.3145694545499</v>
      </c>
      <c r="J208" s="3" t="s">
        <v>39</v>
      </c>
      <c r="K208" s="3" t="s">
        <v>31</v>
      </c>
    </row>
    <row r="209" ht="15.75" customHeight="1">
      <c r="B209" s="2">
        <v>44488.0</v>
      </c>
      <c r="C209" s="3" t="s">
        <v>36</v>
      </c>
      <c r="D209" s="3" t="s">
        <v>16</v>
      </c>
      <c r="E209" s="3">
        <v>0.0048</v>
      </c>
      <c r="F209" s="3">
        <v>216.33295899687198</v>
      </c>
      <c r="G209" s="3">
        <v>5.114063305664295</v>
      </c>
      <c r="H209" s="3">
        <v>1080.0</v>
      </c>
      <c r="I209" s="3">
        <v>1046.567196914959</v>
      </c>
      <c r="J209" s="3" t="s">
        <v>39</v>
      </c>
      <c r="K209" s="3" t="s">
        <v>31</v>
      </c>
    </row>
    <row r="210" ht="15.75" customHeight="1">
      <c r="B210" s="2">
        <v>44489.0</v>
      </c>
      <c r="C210" s="3" t="s">
        <v>36</v>
      </c>
      <c r="D210" s="3" t="s">
        <v>16</v>
      </c>
      <c r="E210" s="3">
        <v>0.0048</v>
      </c>
      <c r="F210" s="3">
        <v>193.85425642214773</v>
      </c>
      <c r="G210" s="3">
        <v>4.784009528229496</v>
      </c>
      <c r="H210" s="3">
        <v>1080.0</v>
      </c>
      <c r="I210" s="3">
        <v>1050.4450961774558</v>
      </c>
      <c r="J210" s="3" t="s">
        <v>37</v>
      </c>
      <c r="K210" s="3" t="s">
        <v>38</v>
      </c>
    </row>
    <row r="211" ht="15.75" customHeight="1">
      <c r="B211" s="2">
        <v>44490.0</v>
      </c>
      <c r="C211" s="3" t="s">
        <v>36</v>
      </c>
      <c r="D211" s="3" t="s">
        <v>21</v>
      </c>
      <c r="E211" s="3">
        <v>0.0048</v>
      </c>
      <c r="F211" s="3">
        <v>204.70480417428462</v>
      </c>
      <c r="G211" s="3">
        <v>8.360783682999703</v>
      </c>
      <c r="H211" s="3">
        <v>1080.0</v>
      </c>
      <c r="I211" s="3">
        <v>1029.0080364009036</v>
      </c>
      <c r="J211" s="3" t="s">
        <v>37</v>
      </c>
      <c r="K211" s="3" t="s">
        <v>38</v>
      </c>
    </row>
    <row r="212" ht="15.75" customHeight="1">
      <c r="B212" s="2">
        <v>44491.0</v>
      </c>
      <c r="C212" s="3" t="s">
        <v>36</v>
      </c>
      <c r="D212" s="3" t="s">
        <v>22</v>
      </c>
      <c r="E212" s="3">
        <v>0.0048</v>
      </c>
      <c r="F212" s="3">
        <v>208.8230926783241</v>
      </c>
      <c r="G212" s="3">
        <v>8.2711385421162</v>
      </c>
      <c r="H212" s="3">
        <v>1080.0</v>
      </c>
      <c r="I212" s="3">
        <v>1042.4612368191874</v>
      </c>
      <c r="J212" s="3" t="s">
        <v>37</v>
      </c>
      <c r="K212" s="3" t="s">
        <v>38</v>
      </c>
    </row>
    <row r="213" ht="15.75" customHeight="1">
      <c r="B213" s="2">
        <v>44492.0</v>
      </c>
      <c r="C213" s="3" t="s">
        <v>36</v>
      </c>
      <c r="D213" s="3" t="s">
        <v>16</v>
      </c>
      <c r="E213" s="3">
        <v>0.0048</v>
      </c>
      <c r="F213" s="3">
        <v>180.67432678599914</v>
      </c>
      <c r="G213" s="3">
        <v>4.12690634751523</v>
      </c>
      <c r="H213" s="3">
        <v>1080.0</v>
      </c>
      <c r="I213" s="3">
        <v>1043.1423861689052</v>
      </c>
      <c r="J213" s="3" t="s">
        <v>39</v>
      </c>
      <c r="K213" s="3" t="s">
        <v>31</v>
      </c>
    </row>
    <row r="214" ht="15.75" customHeight="1">
      <c r="B214" s="2">
        <v>44493.0</v>
      </c>
      <c r="C214" s="3" t="s">
        <v>36</v>
      </c>
      <c r="D214" s="3" t="s">
        <v>16</v>
      </c>
      <c r="E214" s="3">
        <v>0.0048</v>
      </c>
      <c r="F214" s="3">
        <v>208.63637667358398</v>
      </c>
      <c r="G214" s="3">
        <v>12.296512080334105</v>
      </c>
      <c r="H214" s="3">
        <v>1080.0</v>
      </c>
      <c r="I214" s="3">
        <v>1031.0792121454615</v>
      </c>
      <c r="J214" s="3" t="s">
        <v>37</v>
      </c>
      <c r="K214" s="3" t="s">
        <v>38</v>
      </c>
    </row>
    <row r="215" ht="15.75" customHeight="1">
      <c r="B215" s="2">
        <v>44494.0</v>
      </c>
      <c r="C215" s="3" t="s">
        <v>36</v>
      </c>
      <c r="D215" s="3" t="s">
        <v>16</v>
      </c>
      <c r="E215" s="3">
        <v>0.0048</v>
      </c>
      <c r="F215" s="3">
        <v>226.34088349000763</v>
      </c>
      <c r="G215" s="3">
        <v>5.3153567018715115</v>
      </c>
      <c r="H215" s="3">
        <v>1080.0</v>
      </c>
      <c r="I215" s="3">
        <v>1052.0142334970876</v>
      </c>
      <c r="J215" s="3" t="s">
        <v>37</v>
      </c>
      <c r="K215" s="3" t="s">
        <v>38</v>
      </c>
    </row>
    <row r="216" ht="15.75" customHeight="1">
      <c r="B216" s="2">
        <v>44495.0</v>
      </c>
      <c r="C216" s="3" t="s">
        <v>36</v>
      </c>
      <c r="D216" s="3" t="s">
        <v>16</v>
      </c>
      <c r="E216" s="3">
        <v>0.0048</v>
      </c>
      <c r="F216" s="3">
        <v>194.59556453736013</v>
      </c>
      <c r="G216" s="3">
        <v>4.6980070941608725</v>
      </c>
      <c r="H216" s="3">
        <v>1080.0</v>
      </c>
      <c r="I216" s="3">
        <v>1050.8543195678005</v>
      </c>
      <c r="J216" s="3" t="s">
        <v>37</v>
      </c>
      <c r="K216" s="3" t="s">
        <v>38</v>
      </c>
    </row>
    <row r="217" ht="15.75" customHeight="1">
      <c r="B217" s="2">
        <v>44496.0</v>
      </c>
      <c r="C217" s="3" t="s">
        <v>36</v>
      </c>
      <c r="D217" s="3" t="s">
        <v>22</v>
      </c>
      <c r="E217" s="3">
        <v>0.0048</v>
      </c>
      <c r="F217" s="3">
        <v>239.52936197834242</v>
      </c>
      <c r="G217" s="3">
        <v>6.910261846612783</v>
      </c>
      <c r="H217" s="3">
        <v>1080.0</v>
      </c>
      <c r="I217" s="3">
        <v>1047.2082698180943</v>
      </c>
      <c r="J217" s="3" t="s">
        <v>39</v>
      </c>
      <c r="K217" s="3" t="s">
        <v>31</v>
      </c>
    </row>
    <row r="218" ht="15.75" customHeight="1">
      <c r="B218" s="2">
        <v>44497.0</v>
      </c>
      <c r="C218" s="3" t="s">
        <v>36</v>
      </c>
      <c r="D218" s="3" t="s">
        <v>22</v>
      </c>
      <c r="E218" s="3">
        <v>0.0048</v>
      </c>
      <c r="F218" s="3">
        <v>222.0998560145124</v>
      </c>
      <c r="G218" s="3">
        <v>2.6595388525164227</v>
      </c>
      <c r="H218" s="3">
        <v>1080.0</v>
      </c>
      <c r="I218" s="3">
        <v>1049.7093840747282</v>
      </c>
      <c r="J218" s="3" t="s">
        <v>37</v>
      </c>
      <c r="K218" s="3" t="s">
        <v>38</v>
      </c>
    </row>
    <row r="219" ht="15.75" customHeight="1">
      <c r="B219" s="2">
        <v>44498.0</v>
      </c>
      <c r="C219" s="3" t="s">
        <v>36</v>
      </c>
      <c r="D219" s="3" t="s">
        <v>16</v>
      </c>
      <c r="E219" s="3">
        <v>0.0048</v>
      </c>
      <c r="F219" s="3">
        <v>194.66678689957564</v>
      </c>
      <c r="G219" s="3">
        <v>8.721604699879666</v>
      </c>
      <c r="H219" s="3">
        <v>1080.0</v>
      </c>
      <c r="I219" s="3">
        <v>1050.893627903413</v>
      </c>
      <c r="J219" s="3" t="s">
        <v>39</v>
      </c>
      <c r="K219" s="3" t="s">
        <v>31</v>
      </c>
    </row>
    <row r="220" ht="15.75" customHeight="1">
      <c r="B220" s="2">
        <v>44499.0</v>
      </c>
      <c r="C220" s="3" t="s">
        <v>36</v>
      </c>
      <c r="D220" s="3" t="s">
        <v>16</v>
      </c>
      <c r="E220" s="3">
        <v>0.0048</v>
      </c>
      <c r="F220" s="3">
        <v>209.2780429344673</v>
      </c>
      <c r="G220" s="3">
        <v>7.066554673663087</v>
      </c>
      <c r="H220" s="3">
        <v>1080.0</v>
      </c>
      <c r="I220" s="3">
        <v>1031.4168424960606</v>
      </c>
      <c r="J220" s="3" t="s">
        <v>39</v>
      </c>
      <c r="K220" s="3" t="s">
        <v>31</v>
      </c>
    </row>
    <row r="221" ht="15.75" customHeight="1">
      <c r="B221" s="2">
        <v>44500.0</v>
      </c>
      <c r="C221" s="3" t="s">
        <v>36</v>
      </c>
      <c r="D221" s="3" t="s">
        <v>21</v>
      </c>
      <c r="E221" s="3">
        <v>0.0048</v>
      </c>
      <c r="F221" s="3">
        <v>224.65503088169203</v>
      </c>
      <c r="G221" s="3">
        <v>11.855416204184941</v>
      </c>
      <c r="H221" s="3">
        <v>1080.0</v>
      </c>
      <c r="I221" s="3">
        <v>1051.0986324200771</v>
      </c>
      <c r="J221" s="3" t="s">
        <v>37</v>
      </c>
      <c r="K221" s="3" t="s">
        <v>38</v>
      </c>
    </row>
    <row r="222" ht="15.75" customHeight="1">
      <c r="B222" s="2">
        <v>44501.0</v>
      </c>
      <c r="C222" s="3" t="s">
        <v>36</v>
      </c>
      <c r="D222" s="3" t="s">
        <v>16</v>
      </c>
      <c r="E222" s="3">
        <v>0.0048</v>
      </c>
      <c r="F222" s="3">
        <v>177.79507744757154</v>
      </c>
      <c r="G222" s="3">
        <v>5.7743320476571025</v>
      </c>
      <c r="H222" s="3">
        <v>1080.0</v>
      </c>
      <c r="I222" s="3">
        <v>1041.5401892314062</v>
      </c>
      <c r="J222" s="3" t="s">
        <v>37</v>
      </c>
      <c r="K222" s="3" t="s">
        <v>38</v>
      </c>
    </row>
    <row r="223" ht="15.75" customHeight="1">
      <c r="B223" s="2">
        <v>44502.0</v>
      </c>
      <c r="C223" s="3" t="s">
        <v>36</v>
      </c>
      <c r="D223" s="3" t="s">
        <v>22</v>
      </c>
      <c r="E223" s="3">
        <v>0.0048</v>
      </c>
      <c r="F223" s="3">
        <v>240.83617348873577</v>
      </c>
      <c r="G223" s="3">
        <v>30.791690461803704</v>
      </c>
      <c r="H223" s="3">
        <v>1080.0</v>
      </c>
      <c r="I223" s="3">
        <v>1047.884960687829</v>
      </c>
      <c r="J223" s="3" t="s">
        <v>39</v>
      </c>
      <c r="K223" s="3" t="s">
        <v>31</v>
      </c>
    </row>
    <row r="224" ht="15.75" customHeight="1">
      <c r="B224" s="2">
        <v>44503.0</v>
      </c>
      <c r="C224" s="3" t="s">
        <v>36</v>
      </c>
      <c r="D224" s="3" t="s">
        <v>16</v>
      </c>
      <c r="E224" s="3">
        <v>0.0048</v>
      </c>
      <c r="F224" s="3">
        <v>217.2025727364089</v>
      </c>
      <c r="G224" s="3">
        <v>4.6075186404647095</v>
      </c>
      <c r="H224" s="3">
        <v>1080.0</v>
      </c>
      <c r="I224" s="3">
        <v>1047.041619157897</v>
      </c>
      <c r="J224" s="3" t="s">
        <v>37</v>
      </c>
      <c r="K224" s="3" t="s">
        <v>38</v>
      </c>
    </row>
    <row r="225" ht="15.75" customHeight="1">
      <c r="B225" s="2">
        <v>44504.0</v>
      </c>
      <c r="C225" s="3" t="s">
        <v>36</v>
      </c>
      <c r="D225" s="3" t="s">
        <v>16</v>
      </c>
      <c r="E225" s="3">
        <v>0.0048</v>
      </c>
      <c r="F225" s="3">
        <v>183.21103788503478</v>
      </c>
      <c r="G225" s="3">
        <v>1.1781370854808615</v>
      </c>
      <c r="H225" s="3">
        <v>1080.0</v>
      </c>
      <c r="I225" s="3">
        <v>1044.5519207930527</v>
      </c>
      <c r="J225" s="3" t="s">
        <v>37</v>
      </c>
      <c r="K225" s="3" t="s">
        <v>38</v>
      </c>
    </row>
    <row r="226" ht="15.75" customHeight="1">
      <c r="B226" s="2">
        <v>44505.0</v>
      </c>
      <c r="C226" s="3" t="s">
        <v>36</v>
      </c>
      <c r="D226" s="3" t="s">
        <v>21</v>
      </c>
      <c r="E226" s="3">
        <v>0.0048</v>
      </c>
      <c r="F226" s="3">
        <v>228.73495382179726</v>
      </c>
      <c r="G226" s="3">
        <v>6.671820002120275</v>
      </c>
      <c r="H226" s="3">
        <v>1080.0</v>
      </c>
      <c r="I226" s="3">
        <v>1041.6015586175863</v>
      </c>
      <c r="J226" s="3" t="s">
        <v>39</v>
      </c>
      <c r="K226" s="3" t="s">
        <v>31</v>
      </c>
    </row>
    <row r="227" ht="15.75" customHeight="1">
      <c r="B227" s="2">
        <v>44506.0</v>
      </c>
      <c r="C227" s="3" t="s">
        <v>36</v>
      </c>
      <c r="D227" s="3" t="s">
        <v>22</v>
      </c>
      <c r="E227" s="3">
        <v>0.0048</v>
      </c>
      <c r="F227" s="3">
        <v>237.41447763892404</v>
      </c>
      <c r="G227" s="3">
        <v>8.69912331053377</v>
      </c>
      <c r="H227" s="3">
        <v>1080.0</v>
      </c>
      <c r="I227" s="3">
        <v>1058.0088520202908</v>
      </c>
      <c r="J227" s="3" t="s">
        <v>37</v>
      </c>
      <c r="K227" s="3" t="s">
        <v>38</v>
      </c>
    </row>
    <row r="228" ht="15.75" customHeight="1">
      <c r="B228" s="2">
        <v>44507.0</v>
      </c>
      <c r="C228" s="3" t="s">
        <v>36</v>
      </c>
      <c r="D228" s="3" t="s">
        <v>16</v>
      </c>
      <c r="E228" s="3">
        <v>0.0048</v>
      </c>
      <c r="F228" s="3">
        <v>194.72068701994795</v>
      </c>
      <c r="G228" s="3">
        <v>7.4587066715376045</v>
      </c>
      <c r="H228" s="3">
        <v>1080.0</v>
      </c>
      <c r="I228" s="3">
        <v>1050.9233749351476</v>
      </c>
      <c r="J228" s="3" t="s">
        <v>37</v>
      </c>
      <c r="K228" s="3" t="s">
        <v>38</v>
      </c>
    </row>
    <row r="229" ht="15.75" customHeight="1">
      <c r="B229" s="2">
        <v>44508.0</v>
      </c>
      <c r="C229" s="3" t="s">
        <v>36</v>
      </c>
      <c r="D229" s="3" t="s">
        <v>16</v>
      </c>
      <c r="E229" s="3">
        <v>0.0048</v>
      </c>
      <c r="F229" s="3">
        <v>216.05768591471042</v>
      </c>
      <c r="G229" s="3">
        <v>17.9876431912775</v>
      </c>
      <c r="H229" s="3">
        <v>1080.0</v>
      </c>
      <c r="I229" s="3">
        <v>1034.977264914402</v>
      </c>
      <c r="J229" s="3" t="s">
        <v>37</v>
      </c>
      <c r="K229" s="3" t="s">
        <v>38</v>
      </c>
    </row>
    <row r="230" ht="15.75" customHeight="1">
      <c r="B230" s="2">
        <v>44509.0</v>
      </c>
      <c r="C230" s="3" t="s">
        <v>36</v>
      </c>
      <c r="D230" s="3" t="s">
        <v>16</v>
      </c>
      <c r="E230" s="3">
        <v>0.0048</v>
      </c>
      <c r="F230" s="3">
        <v>230.08717914336717</v>
      </c>
      <c r="G230" s="3">
        <v>9.428646025304118</v>
      </c>
      <c r="H230" s="3">
        <v>1080.0</v>
      </c>
      <c r="I230" s="3">
        <v>1054.0460532261093</v>
      </c>
      <c r="J230" s="3" t="s">
        <v>37</v>
      </c>
      <c r="K230" s="3" t="s">
        <v>38</v>
      </c>
    </row>
    <row r="231" ht="15.75" customHeight="1">
      <c r="B231" s="2">
        <v>44510.0</v>
      </c>
      <c r="C231" s="3" t="s">
        <v>36</v>
      </c>
      <c r="D231" s="3" t="s">
        <v>16</v>
      </c>
      <c r="E231" s="3">
        <v>0.0048</v>
      </c>
      <c r="F231" s="3">
        <v>191.82799954351333</v>
      </c>
      <c r="G231" s="3">
        <v>1.6399166485376815</v>
      </c>
      <c r="H231" s="3">
        <v>1080.0</v>
      </c>
      <c r="I231" s="3">
        <v>1049.3257235069736</v>
      </c>
      <c r="J231" s="3" t="s">
        <v>37</v>
      </c>
      <c r="K231" s="3" t="s">
        <v>38</v>
      </c>
    </row>
    <row r="232" ht="15.75" customHeight="1">
      <c r="B232" s="2">
        <v>44511.0</v>
      </c>
      <c r="C232" s="3" t="s">
        <v>36</v>
      </c>
      <c r="D232" s="3" t="s">
        <v>22</v>
      </c>
      <c r="E232" s="3">
        <v>0.0048</v>
      </c>
      <c r="F232" s="3">
        <v>209.64343589895054</v>
      </c>
      <c r="G232" s="3">
        <v>26.397851112733456</v>
      </c>
      <c r="H232" s="3">
        <v>1080.0</v>
      </c>
      <c r="I232" s="3">
        <v>1031.6090536183474</v>
      </c>
      <c r="J232" s="3" t="s">
        <v>39</v>
      </c>
      <c r="K232" s="3" t="s">
        <v>31</v>
      </c>
    </row>
    <row r="233" ht="15.75" customHeight="1">
      <c r="B233" s="2">
        <v>44512.0</v>
      </c>
      <c r="C233" s="3" t="s">
        <v>36</v>
      </c>
      <c r="D233" s="3" t="s">
        <v>22</v>
      </c>
      <c r="E233" s="3">
        <v>0.0048</v>
      </c>
      <c r="F233" s="3">
        <v>234.69140552224678</v>
      </c>
      <c r="G233" s="3">
        <v>8.90018478294371</v>
      </c>
      <c r="H233" s="3">
        <v>1080.0</v>
      </c>
      <c r="I233" s="3">
        <v>1056.5378641197751</v>
      </c>
      <c r="J233" s="3" t="s">
        <v>37</v>
      </c>
      <c r="K233" s="3" t="s">
        <v>38</v>
      </c>
    </row>
    <row r="234" ht="15.75" customHeight="1">
      <c r="B234" s="2">
        <v>44513.0</v>
      </c>
      <c r="C234" s="3" t="s">
        <v>36</v>
      </c>
      <c r="D234" s="3" t="s">
        <v>16</v>
      </c>
      <c r="E234" s="3">
        <v>0.0048</v>
      </c>
      <c r="F234" s="3">
        <v>208.65801736269952</v>
      </c>
      <c r="G234" s="3">
        <v>4.796880241915362</v>
      </c>
      <c r="H234" s="3">
        <v>1080.0</v>
      </c>
      <c r="I234" s="3">
        <v>1058.587002931865</v>
      </c>
      <c r="J234" s="3" t="s">
        <v>37</v>
      </c>
      <c r="K234" s="3" t="s">
        <v>38</v>
      </c>
    </row>
    <row r="235" ht="15.75" customHeight="1">
      <c r="B235" s="2">
        <v>44514.0</v>
      </c>
      <c r="C235" s="3" t="s">
        <v>36</v>
      </c>
      <c r="D235" s="3" t="s">
        <v>16</v>
      </c>
      <c r="E235" s="3">
        <v>0.0048</v>
      </c>
      <c r="F235" s="3">
        <v>217.2024182181334</v>
      </c>
      <c r="G235" s="3">
        <v>15.109233975950087</v>
      </c>
      <c r="H235" s="3">
        <v>1080.0</v>
      </c>
      <c r="I235" s="3">
        <v>1035.5772030718895</v>
      </c>
      <c r="J235" s="3" t="s">
        <v>37</v>
      </c>
      <c r="K235" s="3" t="s">
        <v>38</v>
      </c>
    </row>
    <row r="236" ht="15.75" customHeight="1">
      <c r="B236" s="2">
        <v>44515.0</v>
      </c>
      <c r="C236" s="3" t="s">
        <v>36</v>
      </c>
      <c r="D236" s="3" t="s">
        <v>21</v>
      </c>
      <c r="E236" s="3">
        <v>0.0048</v>
      </c>
      <c r="F236" s="3">
        <v>217.7001313846131</v>
      </c>
      <c r="G236" s="3">
        <v>9.144851007277607</v>
      </c>
      <c r="H236" s="3">
        <v>1080.0</v>
      </c>
      <c r="I236" s="3">
        <v>1047.3129689188934</v>
      </c>
      <c r="J236" s="3" t="s">
        <v>39</v>
      </c>
      <c r="K236" s="3" t="s">
        <v>31</v>
      </c>
    </row>
    <row r="237" ht="15.75" customHeight="1">
      <c r="B237" s="2">
        <v>44516.0</v>
      </c>
      <c r="C237" s="3" t="s">
        <v>36</v>
      </c>
      <c r="D237" s="3" t="s">
        <v>16</v>
      </c>
      <c r="E237" s="3">
        <v>0.0048</v>
      </c>
      <c r="F237" s="3">
        <v>186.43505144217772</v>
      </c>
      <c r="G237" s="3">
        <v>2.87523017726589</v>
      </c>
      <c r="H237" s="3">
        <v>1080.0</v>
      </c>
      <c r="I237" s="3">
        <v>1046.3405964519977</v>
      </c>
      <c r="J237" s="3" t="s">
        <v>37</v>
      </c>
      <c r="K237" s="3" t="s">
        <v>38</v>
      </c>
    </row>
    <row r="238" ht="15.75" customHeight="1">
      <c r="B238" s="2">
        <v>44517.0</v>
      </c>
      <c r="C238" s="3" t="s">
        <v>36</v>
      </c>
      <c r="D238" s="3" t="s">
        <v>22</v>
      </c>
      <c r="E238" s="3">
        <v>0.0048</v>
      </c>
      <c r="F238" s="3">
        <v>215.03056461379936</v>
      </c>
      <c r="G238" s="3">
        <v>8.456206384371072</v>
      </c>
      <c r="H238" s="3">
        <v>1080.0</v>
      </c>
      <c r="I238" s="3">
        <v>1034.4386625553325</v>
      </c>
      <c r="J238" s="3" t="s">
        <v>37</v>
      </c>
      <c r="K238" s="3" t="s">
        <v>38</v>
      </c>
    </row>
    <row r="239" ht="15.75" customHeight="1">
      <c r="B239" s="2">
        <v>44518.0</v>
      </c>
      <c r="C239" s="3" t="s">
        <v>36</v>
      </c>
      <c r="D239" s="3" t="s">
        <v>16</v>
      </c>
      <c r="E239" s="3">
        <v>0.0048</v>
      </c>
      <c r="F239" s="3">
        <v>228.97596955946415</v>
      </c>
      <c r="G239" s="3">
        <v>10.34765384651693</v>
      </c>
      <c r="H239" s="3">
        <v>1080.0</v>
      </c>
      <c r="I239" s="3">
        <v>1053.4437895611</v>
      </c>
      <c r="J239" s="3" t="s">
        <v>37</v>
      </c>
      <c r="K239" s="3" t="s">
        <v>38</v>
      </c>
    </row>
    <row r="240" ht="15.75" customHeight="1">
      <c r="B240" s="2">
        <v>44519.0</v>
      </c>
      <c r="C240" s="3" t="s">
        <v>36</v>
      </c>
      <c r="D240" s="3" t="s">
        <v>16</v>
      </c>
      <c r="E240" s="3">
        <v>0.0048</v>
      </c>
      <c r="F240" s="3">
        <v>205.65500295559343</v>
      </c>
      <c r="G240" s="3">
        <v>5.4416479235987065</v>
      </c>
      <c r="H240" s="3">
        <v>1080.0</v>
      </c>
      <c r="I240" s="3">
        <v>1056.9404880469915</v>
      </c>
      <c r="J240" s="3" t="s">
        <v>37</v>
      </c>
      <c r="K240" s="3" t="s">
        <v>38</v>
      </c>
    </row>
    <row r="241" ht="15.75" customHeight="1">
      <c r="B241" s="2">
        <v>44520.0</v>
      </c>
      <c r="C241" s="3" t="s">
        <v>36</v>
      </c>
      <c r="D241" s="3" t="s">
        <v>21</v>
      </c>
      <c r="E241" s="3">
        <v>0.0048</v>
      </c>
      <c r="F241" s="3">
        <v>221.20639474947916</v>
      </c>
      <c r="G241" s="3">
        <v>4.67006330461114</v>
      </c>
      <c r="H241" s="3">
        <v>1080.0</v>
      </c>
      <c r="I241" s="3">
        <v>1037.6728446247344</v>
      </c>
      <c r="J241" s="3" t="s">
        <v>37</v>
      </c>
      <c r="K241" s="3" t="s">
        <v>38</v>
      </c>
    </row>
    <row r="242" ht="15.75" customHeight="1">
      <c r="B242" s="2">
        <v>44521.0</v>
      </c>
      <c r="C242" s="3" t="s">
        <v>36</v>
      </c>
      <c r="D242" s="3" t="s">
        <v>22</v>
      </c>
      <c r="E242" s="3">
        <v>0.0048</v>
      </c>
      <c r="F242" s="3">
        <v>202.27094053263534</v>
      </c>
      <c r="G242" s="3">
        <v>8.140954866937966</v>
      </c>
      <c r="H242" s="3">
        <v>1080.0</v>
      </c>
      <c r="I242" s="3">
        <v>1038.8657462834353</v>
      </c>
      <c r="J242" s="3" t="s">
        <v>37</v>
      </c>
      <c r="K242" s="3" t="s">
        <v>38</v>
      </c>
    </row>
    <row r="243" ht="15.75" customHeight="1">
      <c r="B243" s="2">
        <v>44522.0</v>
      </c>
      <c r="C243" s="3" t="s">
        <v>36</v>
      </c>
      <c r="D243" s="3" t="s">
        <v>16</v>
      </c>
      <c r="E243" s="3">
        <v>0.0048</v>
      </c>
      <c r="F243" s="3">
        <v>199.7116709121234</v>
      </c>
      <c r="G243" s="3">
        <v>5.67426352251172</v>
      </c>
      <c r="H243" s="3">
        <v>1080.0</v>
      </c>
      <c r="I243" s="3">
        <v>1053.6741903284214</v>
      </c>
      <c r="J243" s="3" t="s">
        <v>37</v>
      </c>
      <c r="K243" s="3" t="s">
        <v>38</v>
      </c>
    </row>
    <row r="244" ht="15.75" customHeight="1">
      <c r="B244" s="2">
        <v>44523.0</v>
      </c>
      <c r="C244" s="3" t="s">
        <v>36</v>
      </c>
      <c r="D244" s="3" t="s">
        <v>16</v>
      </c>
      <c r="E244" s="3">
        <v>0.0048</v>
      </c>
      <c r="F244" s="3">
        <v>229.24845955579417</v>
      </c>
      <c r="G244" s="3">
        <v>15.9512406550464</v>
      </c>
      <c r="H244" s="3">
        <v>1080.0</v>
      </c>
      <c r="I244" s="3">
        <v>1041.8689760510463</v>
      </c>
      <c r="J244" s="3" t="s">
        <v>37</v>
      </c>
      <c r="K244" s="3" t="s">
        <v>38</v>
      </c>
    </row>
    <row r="245" ht="15.75" customHeight="1">
      <c r="B245" s="2">
        <v>44524.0</v>
      </c>
      <c r="C245" s="3" t="s">
        <v>36</v>
      </c>
      <c r="D245" s="3" t="s">
        <v>16</v>
      </c>
      <c r="E245" s="3">
        <v>0.0048</v>
      </c>
      <c r="F245" s="3">
        <v>224.5504031199331</v>
      </c>
      <c r="G245" s="3">
        <v>8.380478325322933</v>
      </c>
      <c r="H245" s="3">
        <v>1080.0</v>
      </c>
      <c r="I245" s="3">
        <v>1051.041782095487</v>
      </c>
      <c r="J245" s="3" t="s">
        <v>39</v>
      </c>
      <c r="K245" s="3" t="s">
        <v>31</v>
      </c>
    </row>
    <row r="246" ht="15.75" customHeight="1">
      <c r="B246" s="2">
        <v>44525.0</v>
      </c>
      <c r="C246" s="3" t="s">
        <v>36</v>
      </c>
      <c r="D246" s="3" t="s">
        <v>16</v>
      </c>
      <c r="E246" s="3">
        <v>0.0048</v>
      </c>
      <c r="F246" s="3">
        <v>175.88409289533706</v>
      </c>
      <c r="G246" s="3">
        <v>1.0103003297509636</v>
      </c>
      <c r="H246" s="3">
        <v>1080.0</v>
      </c>
      <c r="I246" s="3">
        <v>1040.4754233810393</v>
      </c>
      <c r="J246" s="3" t="s">
        <v>37</v>
      </c>
      <c r="K246" s="3" t="s">
        <v>38</v>
      </c>
    </row>
    <row r="247" ht="15.75" customHeight="1">
      <c r="B247" s="2">
        <v>44526.0</v>
      </c>
      <c r="C247" s="3" t="s">
        <v>36</v>
      </c>
      <c r="D247" s="3" t="s">
        <v>22</v>
      </c>
      <c r="E247" s="3">
        <v>0.0048</v>
      </c>
      <c r="F247" s="3">
        <v>230.19289365938675</v>
      </c>
      <c r="G247" s="3">
        <v>27.380593917673515</v>
      </c>
      <c r="H247" s="3">
        <v>1080.0</v>
      </c>
      <c r="I247" s="3">
        <v>1042.3606243387585</v>
      </c>
      <c r="J247" s="3" t="s">
        <v>37</v>
      </c>
      <c r="K247" s="3" t="s">
        <v>38</v>
      </c>
    </row>
    <row r="248" ht="15.75" customHeight="1">
      <c r="B248" s="2">
        <v>44527.0</v>
      </c>
      <c r="C248" s="3" t="s">
        <v>36</v>
      </c>
      <c r="D248" s="3" t="s">
        <v>22</v>
      </c>
      <c r="E248" s="3">
        <v>0.0048</v>
      </c>
      <c r="F248" s="3">
        <v>233.3190668022827</v>
      </c>
      <c r="G248" s="3">
        <v>4.124183086678537</v>
      </c>
      <c r="H248" s="3">
        <v>1080.0</v>
      </c>
      <c r="I248" s="3">
        <v>1055.7957638613973</v>
      </c>
      <c r="J248" s="3" t="s">
        <v>37</v>
      </c>
      <c r="K248" s="3" t="s">
        <v>38</v>
      </c>
    </row>
    <row r="249" ht="15.75" customHeight="1">
      <c r="B249" s="2">
        <v>44528.0</v>
      </c>
      <c r="C249" s="3" t="s">
        <v>36</v>
      </c>
      <c r="D249" s="3" t="s">
        <v>16</v>
      </c>
      <c r="E249" s="3">
        <v>0.0048</v>
      </c>
      <c r="F249" s="3">
        <v>182.20152377570753</v>
      </c>
      <c r="G249" s="3">
        <v>6.458358785822015</v>
      </c>
      <c r="H249" s="3">
        <v>1080.0</v>
      </c>
      <c r="I249" s="3">
        <v>1043.991209621003</v>
      </c>
      <c r="J249" s="3" t="s">
        <v>37</v>
      </c>
      <c r="K249" s="3" t="s">
        <v>38</v>
      </c>
    </row>
    <row r="250" ht="15.75" customHeight="1">
      <c r="B250" s="2">
        <v>44529.0</v>
      </c>
      <c r="C250" s="3" t="s">
        <v>36</v>
      </c>
      <c r="D250" s="3" t="s">
        <v>16</v>
      </c>
      <c r="E250" s="3">
        <v>0.0048</v>
      </c>
      <c r="F250" s="3">
        <v>223.4084405674289</v>
      </c>
      <c r="G250" s="3">
        <v>10.776116963477508</v>
      </c>
      <c r="H250" s="3">
        <v>1080.0</v>
      </c>
      <c r="I250" s="3">
        <v>1038.8235333878713</v>
      </c>
      <c r="J250" s="3" t="s">
        <v>39</v>
      </c>
      <c r="K250" s="3" t="s">
        <v>31</v>
      </c>
    </row>
    <row r="251" ht="15.75" customHeight="1">
      <c r="B251" s="2">
        <v>44530.0</v>
      </c>
      <c r="C251" s="3" t="s">
        <v>36</v>
      </c>
      <c r="D251" s="3" t="s">
        <v>21</v>
      </c>
      <c r="E251" s="3">
        <v>0.0048</v>
      </c>
      <c r="F251" s="3">
        <v>215.62743016018442</v>
      </c>
      <c r="G251" s="3">
        <v>4.1671568463196875</v>
      </c>
      <c r="H251" s="3">
        <v>1080.0</v>
      </c>
      <c r="I251" s="3">
        <v>1046.1821351702615</v>
      </c>
      <c r="J251" s="3" t="s">
        <v>39</v>
      </c>
      <c r="K251" s="3" t="s">
        <v>31</v>
      </c>
    </row>
    <row r="252" ht="15.75" customHeight="1">
      <c r="B252" s="2">
        <v>44531.0</v>
      </c>
      <c r="C252" s="3" t="s">
        <v>36</v>
      </c>
      <c r="D252" s="3" t="s">
        <v>16</v>
      </c>
      <c r="E252" s="3">
        <v>0.0048</v>
      </c>
      <c r="F252" s="3">
        <v>174.77344987874483</v>
      </c>
      <c r="G252" s="3">
        <v>8.300193713803829</v>
      </c>
      <c r="H252" s="3">
        <v>1080.0</v>
      </c>
      <c r="I252" s="3">
        <v>1039.8560883837113</v>
      </c>
      <c r="J252" s="3" t="s">
        <v>37</v>
      </c>
      <c r="K252" s="3" t="s">
        <v>38</v>
      </c>
    </row>
    <row r="253" ht="15.75" customHeight="1">
      <c r="B253" s="2">
        <v>44532.0</v>
      </c>
      <c r="C253" s="3" t="s">
        <v>36</v>
      </c>
      <c r="D253" s="3" t="s">
        <v>22</v>
      </c>
      <c r="E253" s="3">
        <v>0.0048</v>
      </c>
      <c r="F253" s="3">
        <v>215.4693614058408</v>
      </c>
      <c r="G253" s="3">
        <v>3.1122257116413743</v>
      </c>
      <c r="H253" s="3">
        <v>1080.0</v>
      </c>
      <c r="I253" s="3">
        <v>1034.6687940629688</v>
      </c>
      <c r="J253" s="3" t="s">
        <v>39</v>
      </c>
      <c r="K253" s="3" t="s">
        <v>31</v>
      </c>
    </row>
    <row r="254" ht="15.75" customHeight="1">
      <c r="B254" s="2">
        <v>44533.0</v>
      </c>
      <c r="C254" s="3" t="s">
        <v>36</v>
      </c>
      <c r="D254" s="3" t="s">
        <v>16</v>
      </c>
      <c r="E254" s="3">
        <v>0.0048</v>
      </c>
      <c r="F254" s="3">
        <v>232.46695717937814</v>
      </c>
      <c r="G254" s="3">
        <v>12.053557568391687</v>
      </c>
      <c r="H254" s="3">
        <v>1080.0</v>
      </c>
      <c r="I254" s="3">
        <v>1055.3347199551015</v>
      </c>
      <c r="J254" s="3" t="s">
        <v>37</v>
      </c>
      <c r="K254" s="3" t="s">
        <v>38</v>
      </c>
    </row>
    <row r="255" ht="15.75" customHeight="1">
      <c r="B255" s="2">
        <v>44534.0</v>
      </c>
      <c r="C255" s="3" t="s">
        <v>36</v>
      </c>
      <c r="D255" s="3" t="s">
        <v>16</v>
      </c>
      <c r="E255" s="3">
        <v>0.0048</v>
      </c>
      <c r="F255" s="3">
        <v>200.51338590277157</v>
      </c>
      <c r="G255" s="3">
        <v>4.395601774767644</v>
      </c>
      <c r="H255" s="3">
        <v>1080.0</v>
      </c>
      <c r="I255" s="3">
        <v>1054.1153867547691</v>
      </c>
      <c r="J255" s="3" t="s">
        <v>39</v>
      </c>
      <c r="K255" s="3" t="s">
        <v>31</v>
      </c>
    </row>
    <row r="256" ht="15.75" customHeight="1">
      <c r="B256" s="2">
        <v>44535.0</v>
      </c>
      <c r="C256" s="3" t="s">
        <v>36</v>
      </c>
      <c r="D256" s="3" t="s">
        <v>21</v>
      </c>
      <c r="E256" s="3">
        <v>0.0048</v>
      </c>
      <c r="F256" s="3">
        <v>231.9353618819507</v>
      </c>
      <c r="G256" s="3">
        <v>8.887910178432525</v>
      </c>
      <c r="H256" s="3">
        <v>1080.0</v>
      </c>
      <c r="I256" s="3">
        <v>1043.2670878754654</v>
      </c>
      <c r="J256" s="3" t="s">
        <v>37</v>
      </c>
      <c r="K256" s="3" t="s">
        <v>38</v>
      </c>
    </row>
    <row r="257" ht="15.75" customHeight="1">
      <c r="B257" s="2">
        <v>44536.0</v>
      </c>
      <c r="C257" s="3" t="s">
        <v>36</v>
      </c>
      <c r="D257" s="3" t="s">
        <v>22</v>
      </c>
      <c r="E257" s="3">
        <v>0.0048</v>
      </c>
      <c r="F257" s="3">
        <v>220.32478873353932</v>
      </c>
      <c r="G257" s="3">
        <v>11.454083970562728</v>
      </c>
      <c r="H257" s="3">
        <v>1080.0</v>
      </c>
      <c r="I257" s="3">
        <v>1048.7432051712372</v>
      </c>
      <c r="J257" s="3" t="s">
        <v>37</v>
      </c>
      <c r="K257" s="3" t="s">
        <v>38</v>
      </c>
    </row>
    <row r="258" ht="15.75" customHeight="1">
      <c r="B258" s="2">
        <v>44537.0</v>
      </c>
      <c r="C258" s="3" t="s">
        <v>36</v>
      </c>
      <c r="D258" s="3" t="s">
        <v>16</v>
      </c>
      <c r="E258" s="3">
        <v>0.0048</v>
      </c>
      <c r="F258" s="3">
        <v>204.38429929419146</v>
      </c>
      <c r="G258" s="3">
        <v>7.5921772012890845</v>
      </c>
      <c r="H258" s="3">
        <v>1080.0</v>
      </c>
      <c r="I258" s="3">
        <v>1056.2429984846144</v>
      </c>
      <c r="J258" s="3" t="s">
        <v>39</v>
      </c>
      <c r="K258" s="3" t="s">
        <v>31</v>
      </c>
    </row>
    <row r="259" ht="15.75" customHeight="1">
      <c r="B259" s="2">
        <v>44538.0</v>
      </c>
      <c r="C259" s="3" t="s">
        <v>36</v>
      </c>
      <c r="D259" s="3" t="s">
        <v>16</v>
      </c>
      <c r="E259" s="3">
        <v>0.0048</v>
      </c>
      <c r="F259" s="3">
        <v>232.26304110548824</v>
      </c>
      <c r="G259" s="3">
        <v>13.37541838799079</v>
      </c>
      <c r="H259" s="3">
        <v>1080.0</v>
      </c>
      <c r="I259" s="3">
        <v>1043.4374627145373</v>
      </c>
      <c r="J259" s="3" t="s">
        <v>39</v>
      </c>
      <c r="K259" s="3" t="s">
        <v>31</v>
      </c>
    </row>
    <row r="260" ht="15.75" customHeight="1">
      <c r="B260" s="2">
        <v>44539.0</v>
      </c>
      <c r="C260" s="3" t="s">
        <v>36</v>
      </c>
      <c r="D260" s="3" t="s">
        <v>16</v>
      </c>
      <c r="E260" s="3">
        <v>0.0048</v>
      </c>
      <c r="F260" s="3">
        <v>227.27256610926133</v>
      </c>
      <c r="G260" s="3">
        <v>4.515158501989439</v>
      </c>
      <c r="H260" s="3">
        <v>1080.0</v>
      </c>
      <c r="I260" s="3">
        <v>1052.519899244924</v>
      </c>
      <c r="J260" s="3" t="s">
        <v>37</v>
      </c>
      <c r="K260" s="3" t="s">
        <v>38</v>
      </c>
    </row>
    <row r="261" ht="15.75" customHeight="1">
      <c r="B261" s="2">
        <v>44540.0</v>
      </c>
      <c r="C261" s="3" t="s">
        <v>36</v>
      </c>
      <c r="D261" s="3" t="s">
        <v>16</v>
      </c>
      <c r="E261" s="3">
        <v>0.0048</v>
      </c>
      <c r="F261" s="3">
        <v>191.98948188038275</v>
      </c>
      <c r="G261" s="3">
        <v>7.858616696051695</v>
      </c>
      <c r="H261" s="3">
        <v>1080.0</v>
      </c>
      <c r="I261" s="3">
        <v>1049.4149759255188</v>
      </c>
      <c r="J261" s="3" t="s">
        <v>39</v>
      </c>
      <c r="K261" s="3" t="s">
        <v>31</v>
      </c>
    </row>
    <row r="262" ht="15.75" customHeight="1">
      <c r="B262" s="2">
        <v>44541.0</v>
      </c>
      <c r="C262" s="3" t="s">
        <v>36</v>
      </c>
      <c r="D262" s="3" t="s">
        <v>22</v>
      </c>
      <c r="E262" s="3">
        <v>0.0048</v>
      </c>
      <c r="F262" s="3">
        <v>238.37458563753978</v>
      </c>
      <c r="G262" s="3">
        <v>9.416240452067484</v>
      </c>
      <c r="H262" s="3">
        <v>1080.0</v>
      </c>
      <c r="I262" s="3">
        <v>1046.6099337279923</v>
      </c>
      <c r="J262" s="3" t="s">
        <v>37</v>
      </c>
      <c r="K262" s="3" t="s">
        <v>38</v>
      </c>
    </row>
    <row r="263" ht="15.75" customHeight="1">
      <c r="B263" s="2">
        <v>44542.0</v>
      </c>
      <c r="C263" s="3" t="s">
        <v>36</v>
      </c>
      <c r="D263" s="3" t="s">
        <v>22</v>
      </c>
      <c r="E263" s="3">
        <v>0.0048</v>
      </c>
      <c r="F263" s="3">
        <v>224.7868911751068</v>
      </c>
      <c r="G263" s="3">
        <v>9.313349700748743</v>
      </c>
      <c r="H263" s="3">
        <v>1080.0</v>
      </c>
      <c r="I263" s="3">
        <v>1051.1702754111827</v>
      </c>
      <c r="J263" s="3" t="s">
        <v>37</v>
      </c>
      <c r="K263" s="3" t="s">
        <v>38</v>
      </c>
    </row>
    <row r="264" ht="15.75" customHeight="1">
      <c r="B264" s="2">
        <v>44543.0</v>
      </c>
      <c r="C264" s="3" t="s">
        <v>36</v>
      </c>
      <c r="D264" s="3" t="s">
        <v>16</v>
      </c>
      <c r="E264" s="3">
        <v>0.0048</v>
      </c>
      <c r="F264" s="3">
        <v>200.97561258613075</v>
      </c>
      <c r="G264" s="3">
        <v>7.142527410481241</v>
      </c>
      <c r="H264" s="3">
        <v>1080.0</v>
      </c>
      <c r="I264" s="3">
        <v>1054.3696728474395</v>
      </c>
      <c r="J264" s="3" t="s">
        <v>39</v>
      </c>
      <c r="K264" s="3" t="s">
        <v>31</v>
      </c>
    </row>
    <row r="265" ht="15.75" customHeight="1">
      <c r="B265" s="2">
        <v>44544.0</v>
      </c>
      <c r="C265" s="3" t="s">
        <v>36</v>
      </c>
      <c r="D265" s="3" t="s">
        <v>16</v>
      </c>
      <c r="E265" s="3">
        <v>0.0048</v>
      </c>
      <c r="F265" s="3">
        <v>222.8650714854598</v>
      </c>
      <c r="G265" s="3">
        <v>21.35241359758374</v>
      </c>
      <c r="H265" s="3">
        <v>1080.0</v>
      </c>
      <c r="I265" s="3">
        <v>1038.539714480502</v>
      </c>
      <c r="J265" s="3" t="s">
        <v>37</v>
      </c>
      <c r="K265" s="3" t="s">
        <v>38</v>
      </c>
    </row>
    <row r="266" ht="15.75" customHeight="1">
      <c r="B266" s="2">
        <v>44545.0</v>
      </c>
      <c r="C266" s="3" t="s">
        <v>36</v>
      </c>
      <c r="D266" s="3" t="s">
        <v>21</v>
      </c>
      <c r="E266" s="3">
        <v>0.0048</v>
      </c>
      <c r="F266" s="3">
        <v>213.06061856681458</v>
      </c>
      <c r="G266" s="3">
        <v>2.304744994521308</v>
      </c>
      <c r="H266" s="3">
        <v>1080.0</v>
      </c>
      <c r="I266" s="3">
        <v>1044.7800390786867</v>
      </c>
      <c r="J266" s="3" t="s">
        <v>39</v>
      </c>
      <c r="K266" s="3" t="s">
        <v>31</v>
      </c>
    </row>
    <row r="267" ht="15.75" customHeight="1">
      <c r="B267" s="2">
        <v>44546.0</v>
      </c>
      <c r="C267" s="3" t="s">
        <v>36</v>
      </c>
      <c r="D267" s="3" t="s">
        <v>16</v>
      </c>
      <c r="E267" s="3">
        <v>0.0048</v>
      </c>
      <c r="F267" s="3">
        <v>178.03892245960185</v>
      </c>
      <c r="G267" s="3">
        <v>1.7295074374471426</v>
      </c>
      <c r="H267" s="3">
        <v>1080.0</v>
      </c>
      <c r="I267" s="3">
        <v>1041.6759763253865</v>
      </c>
      <c r="J267" s="3" t="s">
        <v>39</v>
      </c>
      <c r="K267" s="3" t="s">
        <v>31</v>
      </c>
    </row>
    <row r="268" ht="15.75" customHeight="1">
      <c r="B268" s="2">
        <v>44547.0</v>
      </c>
      <c r="C268" s="3" t="s">
        <v>36</v>
      </c>
      <c r="D268" s="3" t="s">
        <v>22</v>
      </c>
      <c r="E268" s="3">
        <v>0.0048</v>
      </c>
      <c r="F268" s="3">
        <v>223.00885139183026</v>
      </c>
      <c r="G268" s="3">
        <v>29.91054722930083</v>
      </c>
      <c r="H268" s="3">
        <v>1080.0</v>
      </c>
      <c r="I268" s="3">
        <v>1038.6148229928388</v>
      </c>
      <c r="J268" s="3" t="s">
        <v>39</v>
      </c>
      <c r="K268" s="3" t="s">
        <v>31</v>
      </c>
    </row>
    <row r="269" ht="15.75" customHeight="1">
      <c r="B269" s="2">
        <v>44548.0</v>
      </c>
      <c r="C269" s="3" t="s">
        <v>36</v>
      </c>
      <c r="D269" s="3" t="s">
        <v>16</v>
      </c>
      <c r="E269" s="3">
        <v>0.0048</v>
      </c>
      <c r="F269" s="3">
        <v>209.81735158089384</v>
      </c>
      <c r="G269" s="3">
        <v>1.4457378673484043</v>
      </c>
      <c r="H269" s="3">
        <v>1080.0</v>
      </c>
      <c r="I269" s="3">
        <v>1043.0057611915497</v>
      </c>
      <c r="J269" s="3" t="s">
        <v>37</v>
      </c>
      <c r="K269" s="3" t="s">
        <v>38</v>
      </c>
    </row>
    <row r="270" ht="15.75" customHeight="1">
      <c r="B270" s="2">
        <v>44549.0</v>
      </c>
      <c r="C270" s="3" t="s">
        <v>36</v>
      </c>
      <c r="D270" s="3" t="s">
        <v>16</v>
      </c>
      <c r="E270" s="3">
        <v>0.0048</v>
      </c>
      <c r="F270" s="3">
        <v>178.2157582106239</v>
      </c>
      <c r="G270" s="3">
        <v>5.422087415204396</v>
      </c>
      <c r="H270" s="3">
        <v>1080.0</v>
      </c>
      <c r="I270" s="3">
        <v>1041.774437604644</v>
      </c>
      <c r="J270" s="3" t="s">
        <v>37</v>
      </c>
      <c r="K270" s="3" t="s">
        <v>38</v>
      </c>
    </row>
    <row r="271" ht="15.75" customHeight="1">
      <c r="B271" s="2">
        <v>44550.0</v>
      </c>
      <c r="C271" s="3" t="s">
        <v>36</v>
      </c>
      <c r="D271" s="3" t="s">
        <v>21</v>
      </c>
      <c r="E271" s="3">
        <v>0.0048</v>
      </c>
      <c r="F271" s="3">
        <v>240.07581933774463</v>
      </c>
      <c r="G271" s="3">
        <v>12.272148306681158</v>
      </c>
      <c r="H271" s="3">
        <v>1080.0</v>
      </c>
      <c r="I271" s="3">
        <v>1047.4912897207614</v>
      </c>
      <c r="J271" s="3" t="s">
        <v>37</v>
      </c>
      <c r="K271" s="3" t="s">
        <v>38</v>
      </c>
    </row>
    <row r="272" ht="15.75" customHeight="1">
      <c r="B272" s="2">
        <v>44551.0</v>
      </c>
      <c r="C272" s="3" t="s">
        <v>36</v>
      </c>
      <c r="D272" s="3" t="s">
        <v>22</v>
      </c>
      <c r="E272" s="3">
        <v>0.0048</v>
      </c>
      <c r="F272" s="3">
        <v>220.29013084498638</v>
      </c>
      <c r="G272" s="3">
        <v>2.3057731854294974</v>
      </c>
      <c r="H272" s="3">
        <v>1080.0</v>
      </c>
      <c r="I272" s="3">
        <v>1048.724331899975</v>
      </c>
      <c r="J272" s="3" t="s">
        <v>39</v>
      </c>
      <c r="K272" s="3" t="s">
        <v>31</v>
      </c>
    </row>
    <row r="273" ht="15.75" customHeight="1">
      <c r="B273" s="2">
        <v>44552.0</v>
      </c>
      <c r="C273" s="3" t="s">
        <v>36</v>
      </c>
      <c r="D273" s="3" t="s">
        <v>16</v>
      </c>
      <c r="E273" s="3">
        <v>0.0048</v>
      </c>
      <c r="F273" s="3">
        <v>195.13961414890832</v>
      </c>
      <c r="G273" s="3">
        <v>7.884975910949969</v>
      </c>
      <c r="H273" s="3">
        <v>1080.0</v>
      </c>
      <c r="I273" s="3">
        <v>1051.1545484401734</v>
      </c>
      <c r="J273" s="3" t="s">
        <v>37</v>
      </c>
      <c r="K273" s="3" t="s">
        <v>38</v>
      </c>
    </row>
    <row r="274" ht="15.75" customHeight="1">
      <c r="B274" s="2">
        <v>44553.0</v>
      </c>
      <c r="C274" s="3" t="s">
        <v>36</v>
      </c>
      <c r="D274" s="3" t="s">
        <v>16</v>
      </c>
      <c r="E274" s="3">
        <v>0.0048</v>
      </c>
      <c r="F274" s="3">
        <v>209.78065835261532</v>
      </c>
      <c r="G274" s="3">
        <v>17.56343714449545</v>
      </c>
      <c r="H274" s="3">
        <v>1080.0</v>
      </c>
      <c r="I274" s="3">
        <v>1031.6812285979051</v>
      </c>
      <c r="J274" s="3" t="s">
        <v>39</v>
      </c>
      <c r="K274" s="3" t="s">
        <v>31</v>
      </c>
    </row>
    <row r="275" ht="15.75" customHeight="1">
      <c r="B275" s="2">
        <v>44554.0</v>
      </c>
      <c r="C275" s="3" t="s">
        <v>36</v>
      </c>
      <c r="D275" s="3" t="s">
        <v>16</v>
      </c>
      <c r="E275" s="3">
        <v>0.0048</v>
      </c>
      <c r="F275" s="3">
        <v>233.4716460484151</v>
      </c>
      <c r="G275" s="3">
        <v>6.468378396151381</v>
      </c>
      <c r="H275" s="3">
        <v>1080.0</v>
      </c>
      <c r="I275" s="3">
        <v>1055.8782975632625</v>
      </c>
      <c r="J275" s="3" t="s">
        <v>39</v>
      </c>
      <c r="K275" s="3" t="s">
        <v>31</v>
      </c>
    </row>
    <row r="276" ht="15.75" customHeight="1">
      <c r="B276" s="2">
        <v>44555.0</v>
      </c>
      <c r="C276" s="3" t="s">
        <v>36</v>
      </c>
      <c r="D276" s="3" t="s">
        <v>16</v>
      </c>
      <c r="E276" s="3">
        <v>0.0048</v>
      </c>
      <c r="F276" s="3">
        <v>178.48127534691002</v>
      </c>
      <c r="G276" s="3">
        <v>7.779498957840744</v>
      </c>
      <c r="H276" s="3">
        <v>1080.0</v>
      </c>
      <c r="I276" s="3">
        <v>1041.9222586336418</v>
      </c>
      <c r="J276" s="3" t="s">
        <v>37</v>
      </c>
      <c r="K276" s="3" t="s">
        <v>38</v>
      </c>
    </row>
    <row r="277" ht="15.75" customHeight="1">
      <c r="B277" s="2">
        <v>44556.0</v>
      </c>
      <c r="C277" s="3" t="s">
        <v>36</v>
      </c>
      <c r="D277" s="3" t="s">
        <v>22</v>
      </c>
      <c r="E277" s="3">
        <v>0.0048</v>
      </c>
      <c r="F277" s="3">
        <v>224.60603807631344</v>
      </c>
      <c r="G277" s="3">
        <v>22.3518260061482</v>
      </c>
      <c r="H277" s="3">
        <v>1080.0</v>
      </c>
      <c r="I277" s="3">
        <v>1039.4487971140447</v>
      </c>
      <c r="J277" s="3" t="s">
        <v>37</v>
      </c>
      <c r="K277" s="3" t="s">
        <v>38</v>
      </c>
    </row>
    <row r="278" ht="15.75" customHeight="1">
      <c r="B278" s="2">
        <v>44557.0</v>
      </c>
      <c r="C278" s="3" t="s">
        <v>36</v>
      </c>
      <c r="D278" s="3" t="s">
        <v>22</v>
      </c>
      <c r="E278" s="3">
        <v>0.0048</v>
      </c>
      <c r="F278" s="3">
        <v>225.90145354766628</v>
      </c>
      <c r="G278" s="3">
        <v>7.9302712109543325</v>
      </c>
      <c r="H278" s="3">
        <v>1080.0</v>
      </c>
      <c r="I278" s="3">
        <v>1051.7756515241877</v>
      </c>
      <c r="J278" s="3" t="s">
        <v>39</v>
      </c>
      <c r="K278" s="3" t="s">
        <v>31</v>
      </c>
    </row>
    <row r="279" ht="15.75" customHeight="1">
      <c r="B279" s="2">
        <v>44558.0</v>
      </c>
      <c r="C279" s="3" t="s">
        <v>36</v>
      </c>
      <c r="D279" s="3" t="s">
        <v>16</v>
      </c>
      <c r="E279" s="3">
        <v>0.0048</v>
      </c>
      <c r="F279" s="3">
        <v>180.11457530381335</v>
      </c>
      <c r="G279" s="3">
        <v>5.3355205134603025</v>
      </c>
      <c r="H279" s="3">
        <v>1080.0</v>
      </c>
      <c r="I279" s="3">
        <v>1042.831099215273</v>
      </c>
      <c r="J279" s="3" t="s">
        <v>39</v>
      </c>
      <c r="K279" s="3" t="s">
        <v>31</v>
      </c>
    </row>
    <row r="280" ht="15.75" customHeight="1">
      <c r="B280" s="2">
        <v>44559.0</v>
      </c>
      <c r="C280" s="3" t="s">
        <v>36</v>
      </c>
      <c r="D280" s="3" t="s">
        <v>16</v>
      </c>
      <c r="E280" s="3">
        <v>0.0048</v>
      </c>
      <c r="F280" s="3">
        <v>228.56026024691118</v>
      </c>
      <c r="G280" s="3">
        <v>18.585258057497978</v>
      </c>
      <c r="H280" s="3">
        <v>1080.0</v>
      </c>
      <c r="I280" s="3">
        <v>1041.5105677825475</v>
      </c>
      <c r="J280" s="3" t="s">
        <v>37</v>
      </c>
      <c r="K280" s="3" t="s">
        <v>38</v>
      </c>
    </row>
    <row r="281" ht="15.75" customHeight="1">
      <c r="B281" s="2">
        <v>44560.0</v>
      </c>
      <c r="C281" s="3" t="s">
        <v>36</v>
      </c>
      <c r="D281" s="3" t="s">
        <v>21</v>
      </c>
      <c r="E281" s="3">
        <v>0.0048</v>
      </c>
      <c r="F281" s="3">
        <v>239.9546611267001</v>
      </c>
      <c r="G281" s="3">
        <v>2.2982731381283634</v>
      </c>
      <c r="H281" s="3">
        <v>1080.0</v>
      </c>
      <c r="I281" s="3">
        <v>1059.3792171655266</v>
      </c>
      <c r="J281" s="3" t="s">
        <v>37</v>
      </c>
      <c r="K281" s="3" t="s">
        <v>38</v>
      </c>
    </row>
    <row r="282" ht="15.75" customHeight="1">
      <c r="B282" s="2">
        <v>44561.0</v>
      </c>
      <c r="C282" s="3" t="s">
        <v>36</v>
      </c>
      <c r="D282" s="3" t="s">
        <v>16</v>
      </c>
      <c r="E282" s="3">
        <v>0.0048</v>
      </c>
      <c r="F282" s="3">
        <v>196.6700837166146</v>
      </c>
      <c r="G282" s="3">
        <v>6.715619083874543</v>
      </c>
      <c r="H282" s="3">
        <v>1080.0</v>
      </c>
      <c r="I282" s="3">
        <v>1051.9986611597988</v>
      </c>
      <c r="J282" s="3" t="s">
        <v>39</v>
      </c>
      <c r="K282" s="3" t="s">
        <v>31</v>
      </c>
    </row>
    <row r="283" ht="15.75" customHeight="1">
      <c r="B283" s="2">
        <v>44562.0</v>
      </c>
      <c r="C283" s="3" t="s">
        <v>36</v>
      </c>
      <c r="D283" s="3" t="s">
        <v>22</v>
      </c>
      <c r="E283" s="3">
        <v>0.0048</v>
      </c>
      <c r="F283" s="3">
        <v>201.6635988094</v>
      </c>
      <c r="G283" s="3">
        <v>9.671138811276611</v>
      </c>
      <c r="H283" s="3">
        <v>1080.0</v>
      </c>
      <c r="I283" s="3">
        <v>1027.4029857260093</v>
      </c>
      <c r="J283" s="3" t="s">
        <v>39</v>
      </c>
      <c r="K283" s="3" t="s">
        <v>31</v>
      </c>
    </row>
    <row r="284" ht="15.75" customHeight="1">
      <c r="B284" s="2">
        <v>44563.0</v>
      </c>
      <c r="C284" s="3" t="s">
        <v>36</v>
      </c>
      <c r="D284" s="3" t="s">
        <v>16</v>
      </c>
      <c r="E284" s="3">
        <v>0.0048</v>
      </c>
      <c r="F284" s="3">
        <v>225.66660846224715</v>
      </c>
      <c r="G284" s="3">
        <v>11.148476654104213</v>
      </c>
      <c r="H284" s="3">
        <v>1080.0</v>
      </c>
      <c r="I284" s="3">
        <v>1051.6481238433976</v>
      </c>
      <c r="J284" s="3" t="s">
        <v>39</v>
      </c>
      <c r="K284" s="3" t="s">
        <v>31</v>
      </c>
    </row>
    <row r="285" ht="15.75" customHeight="1">
      <c r="B285" s="2">
        <v>44564.0</v>
      </c>
      <c r="C285" s="3" t="s">
        <v>36</v>
      </c>
      <c r="D285" s="3" t="s">
        <v>16</v>
      </c>
      <c r="E285" s="3">
        <v>0.0048</v>
      </c>
      <c r="F285" s="3">
        <v>208.0392701048603</v>
      </c>
      <c r="G285" s="3">
        <v>5.795500904766859</v>
      </c>
      <c r="H285" s="3">
        <v>1080.0</v>
      </c>
      <c r="I285" s="3">
        <v>1058.2479627804096</v>
      </c>
      <c r="J285" s="3" t="s">
        <v>39</v>
      </c>
      <c r="K285" s="3" t="s">
        <v>31</v>
      </c>
    </row>
    <row r="286" ht="15.75" customHeight="1">
      <c r="B286" s="2">
        <v>44565.0</v>
      </c>
      <c r="C286" s="3" t="s">
        <v>36</v>
      </c>
      <c r="D286" s="3" t="s">
        <v>21</v>
      </c>
      <c r="E286" s="3">
        <v>0.0048</v>
      </c>
      <c r="F286" s="3">
        <v>239.0597577079244</v>
      </c>
      <c r="G286" s="3">
        <v>8.791963043915494</v>
      </c>
      <c r="H286" s="3">
        <v>1080.0</v>
      </c>
      <c r="I286" s="3">
        <v>1046.964991072572</v>
      </c>
      <c r="J286" s="3" t="s">
        <v>39</v>
      </c>
      <c r="K286" s="3" t="s">
        <v>31</v>
      </c>
    </row>
    <row r="287" ht="15.75" customHeight="1">
      <c r="B287" s="2">
        <v>44566.0</v>
      </c>
      <c r="C287" s="3" t="s">
        <v>36</v>
      </c>
      <c r="D287" s="3" t="s">
        <v>22</v>
      </c>
      <c r="E287" s="3">
        <v>0.0048</v>
      </c>
      <c r="F287" s="3">
        <v>231.0692953049171</v>
      </c>
      <c r="G287" s="3">
        <v>8.26886866133817</v>
      </c>
      <c r="H287" s="3">
        <v>1080.0</v>
      </c>
      <c r="I287" s="3">
        <v>1054.5780654932069</v>
      </c>
      <c r="J287" s="3" t="s">
        <v>39</v>
      </c>
      <c r="K287" s="3" t="s">
        <v>31</v>
      </c>
    </row>
    <row r="288" ht="15.75" customHeight="1">
      <c r="B288" s="2">
        <v>44567.0</v>
      </c>
      <c r="C288" s="3" t="s">
        <v>36</v>
      </c>
      <c r="D288" s="3" t="s">
        <v>16</v>
      </c>
      <c r="E288" s="3">
        <v>0.0048</v>
      </c>
      <c r="F288" s="3">
        <v>184.45775283524813</v>
      </c>
      <c r="G288" s="3">
        <v>8.12823444564247</v>
      </c>
      <c r="H288" s="3">
        <v>1080.0</v>
      </c>
      <c r="I288" s="3">
        <v>1045.243961316054</v>
      </c>
      <c r="J288" s="3" t="s">
        <v>37</v>
      </c>
      <c r="K288" s="3" t="s">
        <v>38</v>
      </c>
    </row>
    <row r="289" ht="15.75" customHeight="1">
      <c r="B289" s="2">
        <v>44568.0</v>
      </c>
      <c r="C289" s="3" t="s">
        <v>36</v>
      </c>
      <c r="D289" s="3" t="s">
        <v>16</v>
      </c>
      <c r="E289" s="3">
        <v>0.0048</v>
      </c>
      <c r="F289" s="3">
        <v>230.14700695250804</v>
      </c>
      <c r="G289" s="3">
        <v>35.99074479100435</v>
      </c>
      <c r="H289" s="3">
        <v>1080.0</v>
      </c>
      <c r="I289" s="3">
        <v>1042.3367423638363</v>
      </c>
      <c r="J289" s="3" t="s">
        <v>39</v>
      </c>
      <c r="K289" s="3" t="s">
        <v>31</v>
      </c>
    </row>
    <row r="290" ht="15.75" customHeight="1">
      <c r="B290" s="2">
        <v>44569.0</v>
      </c>
      <c r="C290" s="3" t="s">
        <v>36</v>
      </c>
      <c r="D290" s="3" t="s">
        <v>16</v>
      </c>
      <c r="E290" s="3">
        <v>0.0048</v>
      </c>
      <c r="F290" s="3">
        <v>207.98948164372246</v>
      </c>
      <c r="G290" s="3">
        <v>12.696048870013502</v>
      </c>
      <c r="H290" s="3">
        <v>1080.0</v>
      </c>
      <c r="I290" s="3">
        <v>1042.0044766285068</v>
      </c>
      <c r="J290" s="3" t="s">
        <v>39</v>
      </c>
      <c r="K290" s="3" t="s">
        <v>31</v>
      </c>
    </row>
    <row r="291" ht="15.75" customHeight="1">
      <c r="B291" s="2">
        <v>44570.0</v>
      </c>
      <c r="C291" s="3" t="s">
        <v>36</v>
      </c>
      <c r="D291" s="3" t="s">
        <v>16</v>
      </c>
      <c r="E291" s="3">
        <v>0.0048</v>
      </c>
      <c r="F291" s="3">
        <v>206.51790849212284</v>
      </c>
      <c r="G291" s="3">
        <v>6.419790674535293</v>
      </c>
      <c r="H291" s="3">
        <v>1080.0</v>
      </c>
      <c r="I291" s="3">
        <v>1057.4138727933473</v>
      </c>
      <c r="J291" s="3" t="s">
        <v>37</v>
      </c>
      <c r="K291" s="3" t="s">
        <v>38</v>
      </c>
    </row>
    <row r="292" ht="15.75" customHeight="1">
      <c r="B292" s="2">
        <v>44571.0</v>
      </c>
      <c r="C292" s="3" t="s">
        <v>36</v>
      </c>
      <c r="D292" s="3" t="s">
        <v>22</v>
      </c>
      <c r="E292" s="3">
        <v>0.0048</v>
      </c>
      <c r="F292" s="3">
        <v>203.958130681164</v>
      </c>
      <c r="G292" s="3">
        <v>23.83867254611098</v>
      </c>
      <c r="H292" s="3">
        <v>1080.0</v>
      </c>
      <c r="I292" s="3">
        <v>1028.6142030222784</v>
      </c>
      <c r="J292" s="3" t="s">
        <v>39</v>
      </c>
      <c r="K292" s="3" t="s">
        <v>31</v>
      </c>
    </row>
    <row r="293" ht="15.75" customHeight="1">
      <c r="B293" s="2">
        <v>44572.0</v>
      </c>
      <c r="C293" s="3" t="s">
        <v>36</v>
      </c>
      <c r="D293" s="3" t="s">
        <v>22</v>
      </c>
      <c r="E293" s="3">
        <v>0.0048</v>
      </c>
      <c r="F293" s="3">
        <v>201.07698914464834</v>
      </c>
      <c r="G293" s="3">
        <v>8.030308394595187</v>
      </c>
      <c r="H293" s="3">
        <v>1080.0</v>
      </c>
      <c r="I293" s="3">
        <v>1038.2092351614087</v>
      </c>
      <c r="J293" s="3" t="s">
        <v>37</v>
      </c>
      <c r="K293" s="3" t="s">
        <v>38</v>
      </c>
    </row>
    <row r="294" ht="15.75" customHeight="1">
      <c r="B294" s="2">
        <v>44573.0</v>
      </c>
      <c r="C294" s="3" t="s">
        <v>36</v>
      </c>
      <c r="D294" s="3" t="s">
        <v>16</v>
      </c>
      <c r="E294" s="3">
        <v>0.0048</v>
      </c>
      <c r="F294" s="3">
        <v>180.68733459000646</v>
      </c>
      <c r="G294" s="3">
        <v>3.405286127576773</v>
      </c>
      <c r="H294" s="3">
        <v>1080.0</v>
      </c>
      <c r="I294" s="3">
        <v>1043.1496189083853</v>
      </c>
      <c r="J294" s="3" t="s">
        <v>37</v>
      </c>
      <c r="K294" s="3" t="s">
        <v>38</v>
      </c>
    </row>
    <row r="295" ht="15.75" customHeight="1">
      <c r="B295" s="2">
        <v>44574.0</v>
      </c>
      <c r="C295" s="3" t="s">
        <v>36</v>
      </c>
      <c r="D295" s="3" t="s">
        <v>16</v>
      </c>
      <c r="E295" s="3">
        <v>0.0048</v>
      </c>
      <c r="F295" s="3">
        <v>207.67859385855695</v>
      </c>
      <c r="G295" s="3">
        <v>19.318837677240076</v>
      </c>
      <c r="H295" s="3">
        <v>1080.0</v>
      </c>
      <c r="I295" s="3">
        <v>1030.5750381913235</v>
      </c>
      <c r="J295" s="3" t="s">
        <v>37</v>
      </c>
      <c r="K295" s="3" t="s">
        <v>38</v>
      </c>
    </row>
    <row r="296" ht="15.75" customHeight="1">
      <c r="B296" s="2">
        <v>44575.0</v>
      </c>
      <c r="C296" s="3" t="s">
        <v>36</v>
      </c>
      <c r="D296" s="3" t="s">
        <v>21</v>
      </c>
      <c r="E296" s="3">
        <v>0.0048</v>
      </c>
      <c r="F296" s="3">
        <v>203.50326428085702</v>
      </c>
      <c r="G296" s="3">
        <v>2.784505213331379</v>
      </c>
      <c r="H296" s="3">
        <v>1080.0</v>
      </c>
      <c r="I296" s="3">
        <v>1039.5429255439753</v>
      </c>
      <c r="J296" s="3" t="s">
        <v>37</v>
      </c>
      <c r="K296" s="3" t="s">
        <v>38</v>
      </c>
    </row>
    <row r="297" ht="15.75" customHeight="1">
      <c r="B297" s="2">
        <v>44576.0</v>
      </c>
      <c r="C297" s="3" t="s">
        <v>36</v>
      </c>
      <c r="D297" s="3" t="s">
        <v>16</v>
      </c>
      <c r="E297" s="3">
        <v>0.0048</v>
      </c>
      <c r="F297" s="3">
        <v>181.64827905712173</v>
      </c>
      <c r="G297" s="3">
        <v>4.121046899943295</v>
      </c>
      <c r="H297" s="3">
        <v>1080.0</v>
      </c>
      <c r="I297" s="3">
        <v>1043.6837939071263</v>
      </c>
      <c r="J297" s="3" t="s">
        <v>39</v>
      </c>
      <c r="K297" s="3" t="s">
        <v>31</v>
      </c>
    </row>
    <row r="298" ht="15.75" customHeight="1">
      <c r="B298" s="2">
        <v>44577.0</v>
      </c>
      <c r="C298" s="3" t="s">
        <v>36</v>
      </c>
      <c r="D298" s="3" t="s">
        <v>22</v>
      </c>
      <c r="E298" s="3">
        <v>0.0048</v>
      </c>
      <c r="F298" s="3">
        <v>218.3168802876329</v>
      </c>
      <c r="G298" s="3">
        <v>24.279186900243197</v>
      </c>
      <c r="H298" s="3">
        <v>1080.0</v>
      </c>
      <c r="I298" s="3">
        <v>1036.1609362040344</v>
      </c>
      <c r="J298" s="3" t="s">
        <v>37</v>
      </c>
      <c r="K298" s="3" t="s">
        <v>38</v>
      </c>
    </row>
    <row r="299" ht="15.75" customHeight="1">
      <c r="B299" s="2">
        <v>44578.0</v>
      </c>
      <c r="C299" s="3" t="s">
        <v>36</v>
      </c>
      <c r="D299" s="3" t="s">
        <v>16</v>
      </c>
      <c r="E299" s="3">
        <v>0.0048</v>
      </c>
      <c r="F299" s="3">
        <v>203.75176002154262</v>
      </c>
      <c r="G299" s="3">
        <v>8.770775387045038</v>
      </c>
      <c r="H299" s="3">
        <v>1080.0</v>
      </c>
      <c r="I299" s="3">
        <v>1039.6794244299047</v>
      </c>
      <c r="J299" s="3" t="s">
        <v>39</v>
      </c>
      <c r="K299" s="3" t="s">
        <v>31</v>
      </c>
    </row>
    <row r="300" ht="15.75" customHeight="1">
      <c r="B300" s="2">
        <v>44579.0</v>
      </c>
      <c r="C300" s="3" t="s">
        <v>36</v>
      </c>
      <c r="D300" s="3" t="s">
        <v>16</v>
      </c>
      <c r="E300" s="3">
        <v>0.0048</v>
      </c>
      <c r="F300" s="3">
        <v>177.7648138859089</v>
      </c>
      <c r="G300" s="3">
        <v>4.492115793699078</v>
      </c>
      <c r="H300" s="3">
        <v>1080.0</v>
      </c>
      <c r="I300" s="3">
        <v>1041.5233354744028</v>
      </c>
      <c r="J300" s="3" t="s">
        <v>37</v>
      </c>
      <c r="K300" s="3" t="s">
        <v>38</v>
      </c>
    </row>
    <row r="301" ht="15.75" customHeight="1">
      <c r="B301" s="2">
        <v>44580.0</v>
      </c>
      <c r="C301" s="3" t="s">
        <v>36</v>
      </c>
      <c r="D301" s="3" t="s">
        <v>21</v>
      </c>
      <c r="E301" s="3">
        <v>0.0048</v>
      </c>
      <c r="F301" s="3">
        <v>221.48127318159027</v>
      </c>
      <c r="G301" s="3">
        <v>8.936000525854718</v>
      </c>
      <c r="H301" s="3">
        <v>1080.0</v>
      </c>
      <c r="I301" s="3">
        <v>1037.81655473603</v>
      </c>
      <c r="J301" s="3" t="s">
        <v>37</v>
      </c>
      <c r="K301" s="3" t="s">
        <v>38</v>
      </c>
    </row>
    <row r="302" ht="15.75" customHeight="1">
      <c r="B302" s="2">
        <v>44581.0</v>
      </c>
      <c r="C302" s="3" t="s">
        <v>36</v>
      </c>
      <c r="D302" s="3" t="s">
        <v>22</v>
      </c>
      <c r="E302" s="3">
        <v>0.0048</v>
      </c>
      <c r="F302" s="3">
        <v>205.33423720701956</v>
      </c>
      <c r="G302" s="3">
        <v>4.0354128924024915</v>
      </c>
      <c r="H302" s="3">
        <v>1080.0</v>
      </c>
      <c r="I302" s="3">
        <v>1040.5482634192147</v>
      </c>
      <c r="J302" s="3" t="s">
        <v>37</v>
      </c>
      <c r="K302" s="3" t="s">
        <v>38</v>
      </c>
    </row>
    <row r="303" ht="15.75" customHeight="1">
      <c r="B303" s="2">
        <v>44582.0</v>
      </c>
      <c r="C303" s="3" t="s">
        <v>36</v>
      </c>
      <c r="D303" s="3" t="s">
        <v>16</v>
      </c>
      <c r="E303" s="3">
        <v>0.0048</v>
      </c>
      <c r="F303" s="3">
        <v>176.14115890033577</v>
      </c>
      <c r="G303" s="3">
        <v>5.252268906308661</v>
      </c>
      <c r="H303" s="3">
        <v>1080.0</v>
      </c>
      <c r="I303" s="3">
        <v>1040.6187198042344</v>
      </c>
      <c r="J303" s="3" t="s">
        <v>37</v>
      </c>
      <c r="K303" s="3" t="s">
        <v>38</v>
      </c>
    </row>
    <row r="304" ht="15.75" customHeight="1">
      <c r="B304" s="2">
        <v>44583.0</v>
      </c>
      <c r="C304" s="3" t="s">
        <v>36</v>
      </c>
      <c r="D304" s="3" t="s">
        <v>16</v>
      </c>
      <c r="E304" s="3">
        <v>0.0048</v>
      </c>
      <c r="F304" s="3">
        <v>228.38862346913686</v>
      </c>
      <c r="G304" s="3">
        <v>27.398004253484505</v>
      </c>
      <c r="H304" s="3">
        <v>1080.0</v>
      </c>
      <c r="I304" s="3">
        <v>1041.4211612030545</v>
      </c>
      <c r="J304" s="3" t="s">
        <v>37</v>
      </c>
      <c r="K304" s="3" t="s">
        <v>38</v>
      </c>
    </row>
    <row r="305" ht="15.75" customHeight="1">
      <c r="B305" s="2">
        <v>44584.0</v>
      </c>
      <c r="C305" s="3" t="s">
        <v>36</v>
      </c>
      <c r="D305" s="3" t="s">
        <v>16</v>
      </c>
      <c r="E305" s="3">
        <v>0.0048</v>
      </c>
      <c r="F305" s="3">
        <v>211.22531831254366</v>
      </c>
      <c r="G305" s="3">
        <v>11.07380780471123</v>
      </c>
      <c r="H305" s="3">
        <v>1080.0</v>
      </c>
      <c r="I305" s="3">
        <v>1043.776378129459</v>
      </c>
      <c r="J305" s="3" t="s">
        <v>37</v>
      </c>
      <c r="K305" s="3" t="s">
        <v>38</v>
      </c>
    </row>
    <row r="306" ht="15.75" customHeight="1">
      <c r="B306" s="2">
        <v>44585.0</v>
      </c>
      <c r="C306" s="3" t="s">
        <v>36</v>
      </c>
      <c r="D306" s="3" t="s">
        <v>16</v>
      </c>
      <c r="E306" s="3">
        <v>0.0048</v>
      </c>
      <c r="F306" s="3">
        <v>173.80819634504542</v>
      </c>
      <c r="G306" s="3">
        <v>7.087626643209913</v>
      </c>
      <c r="H306" s="3">
        <v>1080.0</v>
      </c>
      <c r="I306" s="3">
        <v>1039.3175257422429</v>
      </c>
      <c r="J306" s="3" t="s">
        <v>37</v>
      </c>
      <c r="K306" s="3" t="s">
        <v>38</v>
      </c>
    </row>
    <row r="307" ht="15.75" customHeight="1">
      <c r="B307" s="2">
        <v>44586.0</v>
      </c>
      <c r="C307" s="3" t="s">
        <v>36</v>
      </c>
      <c r="D307" s="3" t="s">
        <v>22</v>
      </c>
      <c r="E307" s="3">
        <v>0.0048</v>
      </c>
      <c r="F307" s="3">
        <v>209.49682837512046</v>
      </c>
      <c r="G307" s="3">
        <v>5.378243459935766</v>
      </c>
      <c r="H307" s="3">
        <v>1080.0</v>
      </c>
      <c r="I307" s="3">
        <v>1031.5319366682388</v>
      </c>
      <c r="J307" s="3" t="s">
        <v>37</v>
      </c>
      <c r="K307" s="3" t="s">
        <v>38</v>
      </c>
    </row>
    <row r="308" ht="15.75" customHeight="1">
      <c r="B308" s="2">
        <v>44587.0</v>
      </c>
      <c r="C308" s="3" t="s">
        <v>36</v>
      </c>
      <c r="D308" s="3" t="s">
        <v>22</v>
      </c>
      <c r="E308" s="3">
        <v>0.0048</v>
      </c>
      <c r="F308" s="3">
        <v>219.1376304693216</v>
      </c>
      <c r="G308" s="3">
        <v>1.5814846837580236</v>
      </c>
      <c r="H308" s="3">
        <v>1080.0</v>
      </c>
      <c r="I308" s="3">
        <v>1048.0965351730924</v>
      </c>
      <c r="J308" s="3" t="s">
        <v>37</v>
      </c>
      <c r="K308" s="3" t="s">
        <v>38</v>
      </c>
    </row>
    <row r="309" ht="15.75" customHeight="1">
      <c r="B309" s="2">
        <v>44588.0</v>
      </c>
      <c r="C309" s="3" t="s">
        <v>36</v>
      </c>
      <c r="D309" s="3" t="s">
        <v>16</v>
      </c>
      <c r="E309" s="3">
        <v>0.0048</v>
      </c>
      <c r="F309" s="3">
        <v>184.03440712274914</v>
      </c>
      <c r="G309" s="3">
        <v>3.068022322037858</v>
      </c>
      <c r="H309" s="3">
        <v>1080.0</v>
      </c>
      <c r="I309" s="3">
        <v>1045.0090176185606</v>
      </c>
      <c r="J309" s="3" t="s">
        <v>37</v>
      </c>
      <c r="K309" s="3" t="s">
        <v>38</v>
      </c>
    </row>
    <row r="310" ht="15.75" customHeight="1">
      <c r="B310" s="2">
        <v>44589.0</v>
      </c>
      <c r="C310" s="3" t="s">
        <v>36</v>
      </c>
      <c r="D310" s="3" t="s">
        <v>16</v>
      </c>
      <c r="E310" s="3">
        <v>0.0048</v>
      </c>
      <c r="F310" s="3">
        <v>236.4476469291975</v>
      </c>
      <c r="G310" s="3">
        <v>9.558119088238184</v>
      </c>
      <c r="H310" s="3">
        <v>1080.0</v>
      </c>
      <c r="I310" s="3">
        <v>1045.6107307957964</v>
      </c>
      <c r="J310" s="3" t="s">
        <v>37</v>
      </c>
      <c r="K310" s="3" t="s">
        <v>38</v>
      </c>
    </row>
    <row r="311" ht="15.75" customHeight="1">
      <c r="B311" s="2">
        <v>44590.0</v>
      </c>
      <c r="C311" s="3" t="s">
        <v>36</v>
      </c>
      <c r="D311" s="3" t="s">
        <v>21</v>
      </c>
      <c r="E311" s="3">
        <v>0.0048</v>
      </c>
      <c r="F311" s="3">
        <v>205.90454397152507</v>
      </c>
      <c r="G311" s="3">
        <v>6.050765638356765</v>
      </c>
      <c r="H311" s="3">
        <v>1080.0</v>
      </c>
      <c r="I311" s="3">
        <v>1040.8612066924386</v>
      </c>
      <c r="J311" s="3" t="s">
        <v>37</v>
      </c>
      <c r="K311" s="3" t="s">
        <v>38</v>
      </c>
    </row>
    <row r="312" ht="15.75" customHeight="1">
      <c r="B312" s="2">
        <v>44591.0</v>
      </c>
      <c r="C312" s="3" t="s">
        <v>36</v>
      </c>
      <c r="D312" s="3" t="s">
        <v>16</v>
      </c>
      <c r="E312" s="3">
        <v>0.0048</v>
      </c>
      <c r="F312" s="3">
        <v>171.62102981210262</v>
      </c>
      <c r="G312" s="3">
        <v>3.636327360037144</v>
      </c>
      <c r="H312" s="3">
        <v>1080.0</v>
      </c>
      <c r="I312" s="3">
        <v>1038.0961554963285</v>
      </c>
      <c r="J312" s="3" t="s">
        <v>39</v>
      </c>
      <c r="K312" s="3" t="s">
        <v>31</v>
      </c>
    </row>
    <row r="313" ht="15.75" customHeight="1">
      <c r="B313" s="2">
        <v>44592.0</v>
      </c>
      <c r="C313" s="3" t="s">
        <v>36</v>
      </c>
      <c r="D313" s="3" t="s">
        <v>22</v>
      </c>
      <c r="E313" s="3">
        <v>0.0048</v>
      </c>
      <c r="F313" s="3">
        <v>225.23049889721904</v>
      </c>
      <c r="G313" s="3">
        <v>2.430761774693692</v>
      </c>
      <c r="H313" s="3">
        <v>1080.0</v>
      </c>
      <c r="I313" s="3">
        <v>1039.774674790379</v>
      </c>
      <c r="J313" s="3" t="s">
        <v>37</v>
      </c>
      <c r="K313" s="3" t="s">
        <v>38</v>
      </c>
    </row>
    <row r="314" ht="15.75" customHeight="1">
      <c r="B314" s="2">
        <v>44593.0</v>
      </c>
      <c r="C314" s="3" t="s">
        <v>36</v>
      </c>
      <c r="D314" s="3" t="s">
        <v>16</v>
      </c>
      <c r="E314" s="3">
        <v>0.0048</v>
      </c>
      <c r="F314" s="3">
        <v>224.78333549762317</v>
      </c>
      <c r="G314" s="3">
        <v>10.533947127318541</v>
      </c>
      <c r="H314" s="3">
        <v>1080.0</v>
      </c>
      <c r="I314" s="3">
        <v>1051.1683435863586</v>
      </c>
      <c r="J314" s="3" t="s">
        <v>37</v>
      </c>
      <c r="K314" s="3" t="s">
        <v>38</v>
      </c>
    </row>
    <row r="315" ht="15.75" customHeight="1">
      <c r="B315" s="2">
        <v>44594.0</v>
      </c>
      <c r="C315" s="3" t="s">
        <v>36</v>
      </c>
      <c r="D315" s="3" t="s">
        <v>16</v>
      </c>
      <c r="E315" s="3">
        <v>0.0048</v>
      </c>
      <c r="F315" s="3">
        <v>205.1328025316135</v>
      </c>
      <c r="G315" s="3">
        <v>1.580886186049909</v>
      </c>
      <c r="H315" s="3">
        <v>1080.0</v>
      </c>
      <c r="I315" s="3">
        <v>1056.6539082582256</v>
      </c>
      <c r="J315" s="3" t="s">
        <v>37</v>
      </c>
      <c r="K315" s="3" t="s">
        <v>38</v>
      </c>
    </row>
    <row r="316" ht="15.75" customHeight="1">
      <c r="B316" s="2">
        <v>44595.0</v>
      </c>
      <c r="C316" s="3" t="s">
        <v>36</v>
      </c>
      <c r="D316" s="3" t="s">
        <v>21</v>
      </c>
      <c r="E316" s="3">
        <v>0.0048</v>
      </c>
      <c r="F316" s="3">
        <v>219.0297360834594</v>
      </c>
      <c r="G316" s="3">
        <v>14.108219295474319</v>
      </c>
      <c r="H316" s="3">
        <v>1080.0</v>
      </c>
      <c r="I316" s="3">
        <v>1036.534139876123</v>
      </c>
      <c r="J316" s="3" t="s">
        <v>37</v>
      </c>
      <c r="K316" s="3" t="s">
        <v>38</v>
      </c>
    </row>
    <row r="317" ht="15.75" customHeight="1">
      <c r="B317" s="2">
        <v>44596.0</v>
      </c>
      <c r="C317" s="3" t="s">
        <v>36</v>
      </c>
      <c r="D317" s="3" t="s">
        <v>22</v>
      </c>
      <c r="E317" s="3">
        <v>0.0048</v>
      </c>
      <c r="F317" s="3">
        <v>215.70759111875043</v>
      </c>
      <c r="G317" s="3">
        <v>5.7180851672236095</v>
      </c>
      <c r="H317" s="3">
        <v>1080.0</v>
      </c>
      <c r="I317" s="3">
        <v>1046.2258922969947</v>
      </c>
      <c r="J317" s="3" t="s">
        <v>37</v>
      </c>
      <c r="K317" s="3" t="s">
        <v>38</v>
      </c>
    </row>
    <row r="318" ht="15.75" customHeight="1">
      <c r="B318" s="2">
        <v>44597.0</v>
      </c>
      <c r="C318" s="3" t="s">
        <v>36</v>
      </c>
      <c r="D318" s="3" t="s">
        <v>16</v>
      </c>
      <c r="E318" s="3">
        <v>0.0048</v>
      </c>
      <c r="F318" s="3">
        <v>205.7157480043495</v>
      </c>
      <c r="G318" s="3">
        <v>3.857298596391205</v>
      </c>
      <c r="H318" s="3">
        <v>1080.0</v>
      </c>
      <c r="I318" s="3">
        <v>1056.973819403257</v>
      </c>
      <c r="J318" s="3" t="s">
        <v>37</v>
      </c>
      <c r="K318" s="3" t="s">
        <v>38</v>
      </c>
    </row>
    <row r="319" ht="15.75" customHeight="1">
      <c r="B319" s="2">
        <v>44598.0</v>
      </c>
      <c r="C319" s="3" t="s">
        <v>36</v>
      </c>
      <c r="D319" s="3" t="s">
        <v>16</v>
      </c>
      <c r="E319" s="3">
        <v>0.0048</v>
      </c>
      <c r="F319" s="3">
        <v>217.57993456870304</v>
      </c>
      <c r="G319" s="3">
        <v>26.3048079839704</v>
      </c>
      <c r="H319" s="3">
        <v>1080.0</v>
      </c>
      <c r="I319" s="3">
        <v>1035.7749762802748</v>
      </c>
      <c r="J319" s="3" t="s">
        <v>39</v>
      </c>
      <c r="K319" s="3" t="s">
        <v>31</v>
      </c>
    </row>
    <row r="320" ht="15.75" customHeight="1">
      <c r="B320" s="2">
        <v>44599.0</v>
      </c>
      <c r="C320" s="3" t="s">
        <v>36</v>
      </c>
      <c r="D320" s="3" t="s">
        <v>16</v>
      </c>
      <c r="E320" s="3">
        <v>0.0048</v>
      </c>
      <c r="F320" s="3">
        <v>202.92100060932398</v>
      </c>
      <c r="G320" s="3">
        <v>2.280503375645114</v>
      </c>
      <c r="H320" s="3">
        <v>1080.0</v>
      </c>
      <c r="I320" s="3">
        <v>1039.2230180189165</v>
      </c>
      <c r="J320" s="3" t="s">
        <v>39</v>
      </c>
      <c r="K320" s="3" t="s">
        <v>31</v>
      </c>
    </row>
    <row r="321" ht="15.75" customHeight="1">
      <c r="B321" s="2">
        <v>44600.0</v>
      </c>
      <c r="C321" s="3" t="s">
        <v>36</v>
      </c>
      <c r="D321" s="3" t="s">
        <v>16</v>
      </c>
      <c r="E321" s="3">
        <v>0.0048</v>
      </c>
      <c r="F321" s="3">
        <v>181.589586592695</v>
      </c>
      <c r="G321" s="3">
        <v>3.8599053980456572</v>
      </c>
      <c r="H321" s="3">
        <v>1080.0</v>
      </c>
      <c r="I321" s="3">
        <v>1043.651175524116</v>
      </c>
      <c r="J321" s="3" t="s">
        <v>37</v>
      </c>
      <c r="K321" s="3" t="s">
        <v>38</v>
      </c>
    </row>
    <row r="322" ht="15.75" customHeight="1">
      <c r="B322" s="2">
        <v>44601.0</v>
      </c>
      <c r="C322" s="3" t="s">
        <v>36</v>
      </c>
      <c r="D322" s="3" t="s">
        <v>22</v>
      </c>
      <c r="E322" s="3">
        <v>0.0048</v>
      </c>
      <c r="F322" s="3">
        <v>229.42950068105336</v>
      </c>
      <c r="G322" s="3">
        <v>15.156945014035925</v>
      </c>
      <c r="H322" s="3">
        <v>1080.0</v>
      </c>
      <c r="I322" s="3">
        <v>1041.9632397931516</v>
      </c>
      <c r="J322" s="3" t="s">
        <v>37</v>
      </c>
      <c r="K322" s="3" t="s">
        <v>38</v>
      </c>
    </row>
    <row r="323" ht="15.75" customHeight="1">
      <c r="B323" s="2">
        <v>44602.0</v>
      </c>
      <c r="C323" s="3" t="s">
        <v>36</v>
      </c>
      <c r="D323" s="3" t="s">
        <v>22</v>
      </c>
      <c r="E323" s="3">
        <v>0.0048</v>
      </c>
      <c r="F323" s="3">
        <v>236.0286159231399</v>
      </c>
      <c r="G323" s="3">
        <v>5.46995184061744</v>
      </c>
      <c r="H323" s="3">
        <v>1080.0</v>
      </c>
      <c r="I323" s="3">
        <v>1057.2604712886455</v>
      </c>
      <c r="J323" s="3" t="s">
        <v>39</v>
      </c>
      <c r="K323" s="3" t="s">
        <v>31</v>
      </c>
    </row>
    <row r="324" ht="15.75" customHeight="1">
      <c r="B324" s="2">
        <v>44603.0</v>
      </c>
      <c r="C324" s="3" t="s">
        <v>36</v>
      </c>
      <c r="D324" s="3" t="s">
        <v>16</v>
      </c>
      <c r="E324" s="3">
        <v>0.0048</v>
      </c>
      <c r="F324" s="3">
        <v>183.64661198692534</v>
      </c>
      <c r="G324" s="3">
        <v>7.81127739068899</v>
      </c>
      <c r="H324" s="3">
        <v>1080.0</v>
      </c>
      <c r="I324" s="3">
        <v>1044.7937566588992</v>
      </c>
      <c r="J324" s="3" t="s">
        <v>37</v>
      </c>
      <c r="K324" s="3" t="s">
        <v>38</v>
      </c>
    </row>
    <row r="325" ht="15.75" customHeight="1">
      <c r="B325" s="2">
        <v>44604.0</v>
      </c>
      <c r="C325" s="3" t="s">
        <v>36</v>
      </c>
      <c r="D325" s="3" t="s">
        <v>16</v>
      </c>
      <c r="E325" s="3">
        <v>0.0048</v>
      </c>
      <c r="F325" s="3">
        <v>220.10811255297642</v>
      </c>
      <c r="G325" s="3">
        <v>5.5566348099043985</v>
      </c>
      <c r="H325" s="3">
        <v>1080.0</v>
      </c>
      <c r="I325" s="3">
        <v>1037.0984450724266</v>
      </c>
      <c r="J325" s="3" t="s">
        <v>37</v>
      </c>
      <c r="K325" s="3" t="s">
        <v>38</v>
      </c>
    </row>
    <row r="326" ht="15.75" customHeight="1">
      <c r="B326" s="2">
        <v>44605.0</v>
      </c>
      <c r="C326" s="3" t="s">
        <v>36</v>
      </c>
      <c r="D326" s="3" t="s">
        <v>21</v>
      </c>
      <c r="E326" s="3">
        <v>0.0048</v>
      </c>
      <c r="F326" s="3">
        <v>211.15222952030763</v>
      </c>
      <c r="G326" s="3">
        <v>1.5811432541073644</v>
      </c>
      <c r="H326" s="3">
        <v>1080.0</v>
      </c>
      <c r="I326" s="3">
        <v>1043.7363886191947</v>
      </c>
      <c r="J326" s="3" t="s">
        <v>39</v>
      </c>
      <c r="K326" s="3" t="s">
        <v>31</v>
      </c>
    </row>
    <row r="327" ht="15.75" customHeight="1">
      <c r="B327" s="2">
        <v>44606.0</v>
      </c>
      <c r="C327" s="3" t="s">
        <v>36</v>
      </c>
      <c r="D327" s="3" t="s">
        <v>16</v>
      </c>
      <c r="E327" s="3">
        <v>0.0048</v>
      </c>
      <c r="F327" s="3">
        <v>183.1949750516037</v>
      </c>
      <c r="G327" s="3">
        <v>2.5757244967056816</v>
      </c>
      <c r="H327" s="3">
        <v>1080.0</v>
      </c>
      <c r="I327" s="3">
        <v>1044.5430014401147</v>
      </c>
      <c r="J327" s="3" t="s">
        <v>39</v>
      </c>
      <c r="K327" s="3" t="s">
        <v>31</v>
      </c>
    </row>
    <row r="328" ht="15.75" customHeight="1">
      <c r="B328" s="2">
        <v>44607.0</v>
      </c>
      <c r="C328" s="3" t="s">
        <v>36</v>
      </c>
      <c r="D328" s="3" t="s">
        <v>22</v>
      </c>
      <c r="E328" s="3">
        <v>0.0048</v>
      </c>
      <c r="F328" s="3">
        <v>230.0652362960493</v>
      </c>
      <c r="G328" s="3">
        <v>30.382137762161385</v>
      </c>
      <c r="H328" s="3">
        <v>1080.0</v>
      </c>
      <c r="I328" s="3">
        <v>1042.2941830158406</v>
      </c>
      <c r="J328" s="3" t="s">
        <v>39</v>
      </c>
      <c r="K328" s="3" t="s">
        <v>31</v>
      </c>
    </row>
    <row r="329" ht="15.75" customHeight="1">
      <c r="B329" s="2">
        <v>44608.0</v>
      </c>
      <c r="C329" s="3" t="s">
        <v>36</v>
      </c>
      <c r="D329" s="3" t="s">
        <v>16</v>
      </c>
      <c r="E329" s="3">
        <v>0.0048</v>
      </c>
      <c r="F329" s="3">
        <v>236.37903105383543</v>
      </c>
      <c r="G329" s="3">
        <v>5.589351460553293</v>
      </c>
      <c r="H329" s="3">
        <v>1080.0</v>
      </c>
      <c r="I329" s="3">
        <v>1057.4497490032263</v>
      </c>
      <c r="J329" s="3" t="s">
        <v>37</v>
      </c>
      <c r="K329" s="3" t="s">
        <v>38</v>
      </c>
    </row>
    <row r="330" ht="15.75" customHeight="1">
      <c r="B330" s="2">
        <v>44609.0</v>
      </c>
      <c r="C330" s="3" t="s">
        <v>36</v>
      </c>
      <c r="D330" s="3" t="s">
        <v>16</v>
      </c>
      <c r="E330" s="3">
        <v>0.0048</v>
      </c>
      <c r="F330" s="3">
        <v>195.65885767755697</v>
      </c>
      <c r="G330" s="3">
        <v>8.269812985521597</v>
      </c>
      <c r="H330" s="3">
        <v>1080.0</v>
      </c>
      <c r="I330" s="3">
        <v>1051.4410077246052</v>
      </c>
      <c r="J330" s="3" t="s">
        <v>37</v>
      </c>
      <c r="K330" s="3" t="s">
        <v>38</v>
      </c>
    </row>
    <row r="331" ht="15.75" customHeight="1">
      <c r="B331" s="2">
        <v>44610.0</v>
      </c>
      <c r="C331" s="3" t="s">
        <v>36</v>
      </c>
      <c r="D331" s="3" t="s">
        <v>21</v>
      </c>
      <c r="E331" s="3">
        <v>0.0048</v>
      </c>
      <c r="F331" s="3">
        <v>230.14519701737208</v>
      </c>
      <c r="G331" s="3">
        <v>12.215133278655799</v>
      </c>
      <c r="H331" s="3">
        <v>1080.0</v>
      </c>
      <c r="I331" s="3">
        <v>1042.3358003622395</v>
      </c>
      <c r="J331" s="3" t="s">
        <v>37</v>
      </c>
      <c r="K331" s="3" t="s">
        <v>38</v>
      </c>
    </row>
    <row r="332" ht="15.75" customHeight="1">
      <c r="B332" s="2">
        <v>44611.0</v>
      </c>
      <c r="C332" s="3" t="s">
        <v>36</v>
      </c>
      <c r="D332" s="3" t="s">
        <v>22</v>
      </c>
      <c r="E332" s="3">
        <v>0.0048</v>
      </c>
      <c r="F332" s="3">
        <v>220.81384556759178</v>
      </c>
      <c r="G332" s="3">
        <v>13.347012751980415</v>
      </c>
      <c r="H332" s="3">
        <v>1080.0</v>
      </c>
      <c r="I332" s="3">
        <v>1049.009489633706</v>
      </c>
      <c r="J332" s="3" t="s">
        <v>37</v>
      </c>
      <c r="K332" s="3" t="s">
        <v>38</v>
      </c>
    </row>
    <row r="333" ht="15.75" customHeight="1">
      <c r="B333" s="2">
        <v>44612.0</v>
      </c>
      <c r="C333" s="3" t="s">
        <v>36</v>
      </c>
      <c r="D333" s="3" t="s">
        <v>16</v>
      </c>
      <c r="E333" s="3">
        <v>0.0048</v>
      </c>
      <c r="F333" s="3">
        <v>172.6364937913927</v>
      </c>
      <c r="G333" s="3">
        <v>1.3913831500500042</v>
      </c>
      <c r="H333" s="3">
        <v>1080.0</v>
      </c>
      <c r="I333" s="3">
        <v>1038.6633968091603</v>
      </c>
      <c r="J333" s="3" t="s">
        <v>37</v>
      </c>
      <c r="K333" s="3" t="s">
        <v>38</v>
      </c>
    </row>
    <row r="334" ht="15.75" customHeight="1">
      <c r="B334" s="2">
        <v>44613.0</v>
      </c>
      <c r="C334" s="3" t="s">
        <v>36</v>
      </c>
      <c r="D334" s="3" t="s">
        <v>16</v>
      </c>
      <c r="E334" s="3">
        <v>0.0048</v>
      </c>
      <c r="F334" s="3">
        <v>201.78878234745264</v>
      </c>
      <c r="G334" s="3">
        <v>22.828428565778935</v>
      </c>
      <c r="H334" s="3">
        <v>1080.0</v>
      </c>
      <c r="I334" s="3">
        <v>1027.469104126464</v>
      </c>
      <c r="J334" s="3" t="s">
        <v>39</v>
      </c>
      <c r="K334" s="3" t="s">
        <v>31</v>
      </c>
    </row>
    <row r="335" ht="15.75" customHeight="1">
      <c r="B335" s="2">
        <v>44614.0</v>
      </c>
      <c r="C335" s="3" t="s">
        <v>36</v>
      </c>
      <c r="D335" s="3" t="s">
        <v>16</v>
      </c>
      <c r="E335" s="3">
        <v>0.0048</v>
      </c>
      <c r="F335" s="3">
        <v>215.9785485551629</v>
      </c>
      <c r="G335" s="3">
        <v>5.487555358569877</v>
      </c>
      <c r="H335" s="3">
        <v>1080.0</v>
      </c>
      <c r="I335" s="3">
        <v>1046.3737852562263</v>
      </c>
      <c r="J335" s="3" t="s">
        <v>37</v>
      </c>
      <c r="K335" s="3" t="s">
        <v>38</v>
      </c>
    </row>
    <row r="336" ht="15.75" customHeight="1">
      <c r="B336" s="2">
        <v>44615.0</v>
      </c>
      <c r="C336" s="3" t="s">
        <v>36</v>
      </c>
      <c r="D336" s="3" t="s">
        <v>16</v>
      </c>
      <c r="E336" s="3">
        <v>0.0048</v>
      </c>
      <c r="F336" s="3">
        <v>186.17056463302276</v>
      </c>
      <c r="G336" s="3">
        <v>5.560477253353339</v>
      </c>
      <c r="H336" s="3">
        <v>1080.0</v>
      </c>
      <c r="I336" s="3">
        <v>1046.1939757962898</v>
      </c>
      <c r="J336" s="3" t="s">
        <v>37</v>
      </c>
      <c r="K336" s="3" t="s">
        <v>38</v>
      </c>
    </row>
    <row r="337" ht="15.75" customHeight="1">
      <c r="B337" s="2">
        <v>44616.0</v>
      </c>
      <c r="C337" s="3" t="s">
        <v>36</v>
      </c>
      <c r="D337" s="3" t="s">
        <v>22</v>
      </c>
      <c r="E337" s="3">
        <v>0.0048</v>
      </c>
      <c r="F337" s="3">
        <v>201.89590504936575</v>
      </c>
      <c r="G337" s="3">
        <v>4.323169284484606</v>
      </c>
      <c r="H337" s="3">
        <v>1080.0</v>
      </c>
      <c r="I337" s="3">
        <v>1027.5256798539388</v>
      </c>
      <c r="J337" s="3" t="s">
        <v>37</v>
      </c>
      <c r="K337" s="3" t="s">
        <v>38</v>
      </c>
    </row>
    <row r="338" ht="15.75" customHeight="1">
      <c r="B338" s="2">
        <v>44617.0</v>
      </c>
      <c r="C338" s="3" t="s">
        <v>36</v>
      </c>
      <c r="D338" s="3" t="s">
        <v>22</v>
      </c>
      <c r="E338" s="3">
        <v>0.0048</v>
      </c>
      <c r="F338" s="3">
        <v>219.75396184218732</v>
      </c>
      <c r="G338" s="3">
        <v>12.51335308352836</v>
      </c>
      <c r="H338" s="3">
        <v>1080.0</v>
      </c>
      <c r="I338" s="3">
        <v>1048.4323131974718</v>
      </c>
      <c r="J338" s="3" t="s">
        <v>37</v>
      </c>
      <c r="K338" s="3" t="s">
        <v>38</v>
      </c>
    </row>
    <row r="339" ht="15.75" customHeight="1">
      <c r="B339" s="2">
        <v>44618.0</v>
      </c>
      <c r="C339" s="3" t="s">
        <v>36</v>
      </c>
      <c r="D339" s="3" t="s">
        <v>16</v>
      </c>
      <c r="E339" s="3">
        <v>0.0048</v>
      </c>
      <c r="F339" s="3">
        <v>202.1236340150375</v>
      </c>
      <c r="G339" s="3">
        <v>5.031017587895759</v>
      </c>
      <c r="H339" s="3">
        <v>1080.0</v>
      </c>
      <c r="I339" s="3">
        <v>1055.0009699671577</v>
      </c>
      <c r="J339" s="3" t="s">
        <v>39</v>
      </c>
      <c r="K339" s="3" t="s">
        <v>31</v>
      </c>
    </row>
    <row r="340" ht="15.75" customHeight="1">
      <c r="B340" s="2">
        <v>44619.0</v>
      </c>
      <c r="C340" s="3" t="s">
        <v>36</v>
      </c>
      <c r="D340" s="3" t="s">
        <v>16</v>
      </c>
      <c r="E340" s="3">
        <v>0.0048</v>
      </c>
      <c r="F340" s="3">
        <v>209.1349400518626</v>
      </c>
      <c r="G340" s="3">
        <v>24.391888848843653</v>
      </c>
      <c r="H340" s="3">
        <v>1080.0</v>
      </c>
      <c r="I340" s="3">
        <v>1031.3415547601196</v>
      </c>
      <c r="J340" s="3" t="s">
        <v>37</v>
      </c>
      <c r="K340" s="3" t="s">
        <v>38</v>
      </c>
    </row>
    <row r="341" ht="15.75" customHeight="1">
      <c r="B341" s="2">
        <v>44620.0</v>
      </c>
      <c r="C341" s="3" t="s">
        <v>36</v>
      </c>
      <c r="D341" s="3" t="s">
        <v>21</v>
      </c>
      <c r="E341" s="3">
        <v>0.0048</v>
      </c>
      <c r="F341" s="3">
        <v>235.5426191312274</v>
      </c>
      <c r="G341" s="3">
        <v>6.491477339132171</v>
      </c>
      <c r="H341" s="3">
        <v>1080.0</v>
      </c>
      <c r="I341" s="3">
        <v>1056.9979030844186</v>
      </c>
      <c r="J341" s="3" t="s">
        <v>37</v>
      </c>
      <c r="K341" s="3" t="s">
        <v>38</v>
      </c>
    </row>
    <row r="342" ht="15.75" customHeight="1">
      <c r="B342" s="2">
        <v>44621.0</v>
      </c>
      <c r="C342" s="3" t="s">
        <v>36</v>
      </c>
      <c r="D342" s="3" t="s">
        <v>16</v>
      </c>
      <c r="E342" s="3">
        <v>0.0048</v>
      </c>
      <c r="F342" s="3">
        <v>178.09165500192717</v>
      </c>
      <c r="G342" s="3">
        <v>1.3682024302830125</v>
      </c>
      <c r="H342" s="3">
        <v>1080.0</v>
      </c>
      <c r="I342" s="3">
        <v>1041.7053385278964</v>
      </c>
      <c r="J342" s="3" t="s">
        <v>37</v>
      </c>
      <c r="K342" s="3" t="s">
        <v>38</v>
      </c>
    </row>
    <row r="343" ht="15.75" customHeight="1">
      <c r="B343" s="2">
        <v>44622.0</v>
      </c>
      <c r="C343" s="3" t="s">
        <v>36</v>
      </c>
      <c r="D343" s="3" t="s">
        <v>22</v>
      </c>
      <c r="E343" s="3">
        <v>0.0048</v>
      </c>
      <c r="F343" s="3">
        <v>236.64868884895293</v>
      </c>
      <c r="G343" s="3">
        <v>5.0739626299207075</v>
      </c>
      <c r="H343" s="3">
        <v>1080.0</v>
      </c>
      <c r="I343" s="3">
        <v>1045.7150254731275</v>
      </c>
      <c r="J343" s="3" t="s">
        <v>37</v>
      </c>
      <c r="K343" s="3" t="s">
        <v>38</v>
      </c>
    </row>
    <row r="344" ht="15.75" customHeight="1">
      <c r="B344" s="2">
        <v>44623.0</v>
      </c>
      <c r="C344" s="3" t="s">
        <v>36</v>
      </c>
      <c r="D344" s="3" t="s">
        <v>16</v>
      </c>
      <c r="E344" s="3">
        <v>0.0048</v>
      </c>
      <c r="F344" s="3">
        <v>204.51902067765275</v>
      </c>
      <c r="G344" s="3">
        <v>10.167402030621629</v>
      </c>
      <c r="H344" s="3">
        <v>1080.0</v>
      </c>
      <c r="I344" s="3">
        <v>1040.1007690808563</v>
      </c>
      <c r="J344" s="3" t="s">
        <v>37</v>
      </c>
      <c r="K344" s="3" t="s">
        <v>38</v>
      </c>
    </row>
    <row r="345" ht="15.75" customHeight="1">
      <c r="B345" s="2">
        <v>44624.0</v>
      </c>
      <c r="C345" s="3" t="s">
        <v>36</v>
      </c>
      <c r="D345" s="3" t="s">
        <v>16</v>
      </c>
      <c r="E345" s="3">
        <v>0.0048</v>
      </c>
      <c r="F345" s="3">
        <v>182.64839850690316</v>
      </c>
      <c r="G345" s="3">
        <v>7.816245817818858</v>
      </c>
      <c r="H345" s="3">
        <v>1080.0</v>
      </c>
      <c r="I345" s="3">
        <v>1044.2394532448554</v>
      </c>
      <c r="J345" s="3" t="s">
        <v>39</v>
      </c>
      <c r="K345" s="3" t="s">
        <v>31</v>
      </c>
    </row>
    <row r="346" ht="15.75" customHeight="1">
      <c r="B346" s="2">
        <v>44625.0</v>
      </c>
      <c r="C346" s="3" t="s">
        <v>36</v>
      </c>
      <c r="D346" s="3" t="s">
        <v>21</v>
      </c>
      <c r="E346" s="3">
        <v>0.0048</v>
      </c>
      <c r="F346" s="3">
        <v>226.6317178296773</v>
      </c>
      <c r="G346" s="3">
        <v>6.376125563850035</v>
      </c>
      <c r="H346" s="3">
        <v>1080.0</v>
      </c>
      <c r="I346" s="3">
        <v>1040.505527833133</v>
      </c>
      <c r="J346" s="3" t="s">
        <v>39</v>
      </c>
      <c r="K346" s="3" t="s">
        <v>31</v>
      </c>
    </row>
    <row r="347" ht="15.75" customHeight="1">
      <c r="B347" s="2">
        <v>44626.0</v>
      </c>
      <c r="C347" s="3" t="s">
        <v>36</v>
      </c>
      <c r="D347" s="3" t="s">
        <v>22</v>
      </c>
      <c r="E347" s="3">
        <v>0.0048</v>
      </c>
      <c r="F347" s="3">
        <v>210.04921594169184</v>
      </c>
      <c r="G347" s="3">
        <v>8.560928009623433</v>
      </c>
      <c r="H347" s="3">
        <v>1080.0</v>
      </c>
      <c r="I347" s="3">
        <v>1043.1327054618166</v>
      </c>
      <c r="J347" s="3" t="s">
        <v>39</v>
      </c>
      <c r="K347" s="3" t="s">
        <v>31</v>
      </c>
    </row>
    <row r="348" ht="15.75" customHeight="1">
      <c r="B348" s="2">
        <v>44627.0</v>
      </c>
      <c r="C348" s="3" t="s">
        <v>36</v>
      </c>
      <c r="D348" s="3" t="s">
        <v>16</v>
      </c>
      <c r="E348" s="3">
        <v>0.0048</v>
      </c>
      <c r="F348" s="3">
        <v>200.34851447688197</v>
      </c>
      <c r="G348" s="3">
        <v>4.097023489213043</v>
      </c>
      <c r="H348" s="3">
        <v>1080.0</v>
      </c>
      <c r="I348" s="3">
        <v>1054.0246706052571</v>
      </c>
      <c r="J348" s="3" t="s">
        <v>39</v>
      </c>
      <c r="K348" s="3" t="s">
        <v>31</v>
      </c>
    </row>
    <row r="349" ht="15.75" customHeight="1">
      <c r="B349" s="2">
        <v>44628.0</v>
      </c>
      <c r="C349" s="3" t="s">
        <v>36</v>
      </c>
      <c r="D349" s="3" t="s">
        <v>16</v>
      </c>
      <c r="E349" s="3">
        <v>0.0048</v>
      </c>
      <c r="F349" s="3">
        <v>227.3133515808978</v>
      </c>
      <c r="G349" s="3">
        <v>17.989386637049776</v>
      </c>
      <c r="H349" s="3">
        <v>1080.0</v>
      </c>
      <c r="I349" s="3">
        <v>1040.8608674548266</v>
      </c>
      <c r="J349" s="3" t="s">
        <v>37</v>
      </c>
      <c r="K349" s="3" t="s">
        <v>38</v>
      </c>
    </row>
    <row r="350" ht="15.75" customHeight="1">
      <c r="B350" s="2">
        <v>44629.0</v>
      </c>
      <c r="C350" s="3" t="s">
        <v>36</v>
      </c>
      <c r="D350" s="3" t="s">
        <v>16</v>
      </c>
      <c r="E350" s="3">
        <v>0.0048</v>
      </c>
      <c r="F350" s="3">
        <v>231.23149871143835</v>
      </c>
      <c r="G350" s="3">
        <v>8.062410473208526</v>
      </c>
      <c r="H350" s="3">
        <v>1080.0</v>
      </c>
      <c r="I350" s="3">
        <v>1054.6659054445895</v>
      </c>
      <c r="J350" s="3" t="s">
        <v>37</v>
      </c>
      <c r="K350" s="3" t="s">
        <v>38</v>
      </c>
    </row>
    <row r="351" ht="15.75" customHeight="1">
      <c r="B351" s="2">
        <v>44630.0</v>
      </c>
      <c r="C351" s="3" t="s">
        <v>36</v>
      </c>
      <c r="D351" s="3" t="s">
        <v>16</v>
      </c>
      <c r="E351" s="3">
        <v>0.0048</v>
      </c>
      <c r="F351" s="3">
        <v>183.0245775497001</v>
      </c>
      <c r="G351" s="3">
        <v>6.776644501955083</v>
      </c>
      <c r="H351" s="3">
        <v>1080.0</v>
      </c>
      <c r="I351" s="3">
        <v>1044.4483785713212</v>
      </c>
      <c r="J351" s="3" t="s">
        <v>39</v>
      </c>
      <c r="K351" s="3" t="s">
        <v>31</v>
      </c>
    </row>
    <row r="352" ht="15.75" customHeight="1">
      <c r="B352" s="2">
        <v>44631.0</v>
      </c>
      <c r="C352" s="3" t="s">
        <v>36</v>
      </c>
      <c r="D352" s="3" t="s">
        <v>22</v>
      </c>
      <c r="E352" s="3">
        <v>0.0048</v>
      </c>
      <c r="F352" s="3">
        <v>204.8692262579168</v>
      </c>
      <c r="G352" s="3">
        <v>28.791324404531856</v>
      </c>
      <c r="H352" s="3">
        <v>1080.0</v>
      </c>
      <c r="I352" s="3">
        <v>1029.0947402433292</v>
      </c>
      <c r="J352" s="3" t="s">
        <v>37</v>
      </c>
      <c r="K352" s="3" t="s">
        <v>38</v>
      </c>
    </row>
    <row r="353" ht="15.75" customHeight="1">
      <c r="B353" s="2">
        <v>44632.0</v>
      </c>
      <c r="C353" s="3" t="s">
        <v>36</v>
      </c>
      <c r="D353" s="3" t="s">
        <v>22</v>
      </c>
      <c r="E353" s="3">
        <v>0.0048</v>
      </c>
      <c r="F353" s="3">
        <v>223.6410270152777</v>
      </c>
      <c r="G353" s="3">
        <v>8.718453484972384</v>
      </c>
      <c r="H353" s="3">
        <v>1080.0</v>
      </c>
      <c r="I353" s="3">
        <v>1050.5475367938584</v>
      </c>
      <c r="J353" s="3" t="s">
        <v>37</v>
      </c>
      <c r="K353" s="3" t="s">
        <v>38</v>
      </c>
    </row>
    <row r="354" ht="15.75" customHeight="1">
      <c r="B354" s="2">
        <v>44633.0</v>
      </c>
      <c r="C354" s="3" t="s">
        <v>36</v>
      </c>
      <c r="D354" s="3" t="s">
        <v>16</v>
      </c>
      <c r="E354" s="3">
        <v>0.0048</v>
      </c>
      <c r="F354" s="3">
        <v>174.79894662928314</v>
      </c>
      <c r="G354" s="3">
        <v>5.729427611052827</v>
      </c>
      <c r="H354" s="3">
        <v>1080.0</v>
      </c>
      <c r="I354" s="3">
        <v>1039.8703104697663</v>
      </c>
      <c r="J354" s="3" t="s">
        <v>37</v>
      </c>
      <c r="K354" s="3" t="s">
        <v>38</v>
      </c>
    </row>
    <row r="355" ht="15.75" customHeight="1">
      <c r="B355" s="2">
        <v>44634.0</v>
      </c>
      <c r="C355" s="3" t="s">
        <v>36</v>
      </c>
      <c r="D355" s="3" t="s">
        <v>16</v>
      </c>
      <c r="E355" s="3">
        <v>0.0048</v>
      </c>
      <c r="F355" s="3">
        <v>229.47399179682088</v>
      </c>
      <c r="G355" s="3">
        <v>19.220157423436266</v>
      </c>
      <c r="H355" s="3">
        <v>1080.0</v>
      </c>
      <c r="I355" s="3">
        <v>1041.9864039097477</v>
      </c>
      <c r="J355" s="3" t="s">
        <v>37</v>
      </c>
      <c r="K355" s="3" t="s">
        <v>38</v>
      </c>
    </row>
    <row r="356" ht="15.75" customHeight="1">
      <c r="B356" s="2">
        <v>44635.0</v>
      </c>
      <c r="C356" s="3" t="s">
        <v>36</v>
      </c>
      <c r="D356" s="3" t="s">
        <v>21</v>
      </c>
      <c r="E356" s="3">
        <v>0.0048</v>
      </c>
      <c r="F356" s="3">
        <v>204.9600916067251</v>
      </c>
      <c r="G356" s="3">
        <v>9.751815257725523</v>
      </c>
      <c r="H356" s="3">
        <v>1080.0</v>
      </c>
      <c r="I356" s="3">
        <v>1040.342908522707</v>
      </c>
      <c r="J356" s="3" t="s">
        <v>37</v>
      </c>
      <c r="K356" s="3" t="s">
        <v>38</v>
      </c>
    </row>
    <row r="357" ht="15.75" customHeight="1">
      <c r="B357" s="2">
        <v>44636.0</v>
      </c>
      <c r="C357" s="3" t="s">
        <v>36</v>
      </c>
      <c r="D357" s="3" t="s">
        <v>16</v>
      </c>
      <c r="E357" s="3">
        <v>0.0048</v>
      </c>
      <c r="F357" s="3">
        <v>190.72213880222444</v>
      </c>
      <c r="G357" s="3">
        <v>2.7462156717461665</v>
      </c>
      <c r="H357" s="3">
        <v>1080.0</v>
      </c>
      <c r="I357" s="3">
        <v>1048.714300814234</v>
      </c>
      <c r="J357" s="3" t="s">
        <v>37</v>
      </c>
      <c r="K357" s="3" t="s">
        <v>38</v>
      </c>
    </row>
    <row r="358" ht="15.75" customHeight="1">
      <c r="B358" s="2">
        <v>44637.0</v>
      </c>
      <c r="C358" s="3" t="s">
        <v>36</v>
      </c>
      <c r="D358" s="3" t="s">
        <v>22</v>
      </c>
      <c r="E358" s="3">
        <v>0.0048</v>
      </c>
      <c r="F358" s="3">
        <v>210.94143377573005</v>
      </c>
      <c r="G358" s="3">
        <v>11.655600687759769</v>
      </c>
      <c r="H358" s="3">
        <v>1080.0</v>
      </c>
      <c r="I358" s="3">
        <v>1032.2915561632049</v>
      </c>
      <c r="J358" s="3" t="s">
        <v>37</v>
      </c>
      <c r="K358" s="3" t="s">
        <v>38</v>
      </c>
    </row>
    <row r="359" ht="15.75" customHeight="1">
      <c r="B359" s="2">
        <v>44638.0</v>
      </c>
      <c r="C359" s="3" t="s">
        <v>36</v>
      </c>
      <c r="D359" s="3" t="s">
        <v>16</v>
      </c>
      <c r="E359" s="3">
        <v>0.0048</v>
      </c>
      <c r="F359" s="3">
        <v>210.47845226021923</v>
      </c>
      <c r="G359" s="3">
        <v>9.37673608746772</v>
      </c>
      <c r="H359" s="3">
        <v>1080.0</v>
      </c>
      <c r="I359" s="3">
        <v>1043.367669182321</v>
      </c>
      <c r="J359" s="3" t="s">
        <v>39</v>
      </c>
      <c r="K359" s="3" t="s">
        <v>31</v>
      </c>
    </row>
    <row r="360" ht="15.75" customHeight="1">
      <c r="B360" s="2">
        <v>44639.0</v>
      </c>
      <c r="C360" s="3" t="s">
        <v>36</v>
      </c>
      <c r="D360" s="3" t="s">
        <v>16</v>
      </c>
      <c r="E360" s="3">
        <v>0.0048</v>
      </c>
      <c r="F360" s="3">
        <v>196.2484354857845</v>
      </c>
      <c r="G360" s="3">
        <v>4.921708025596543</v>
      </c>
      <c r="H360" s="3">
        <v>1080.0</v>
      </c>
      <c r="I360" s="3">
        <v>1051.7661741096504</v>
      </c>
      <c r="J360" s="3" t="s">
        <v>37</v>
      </c>
      <c r="K360" s="3" t="s">
        <v>38</v>
      </c>
    </row>
    <row r="361" ht="15.75" customHeight="1">
      <c r="B361" s="2">
        <v>44640.0</v>
      </c>
      <c r="C361" s="3" t="s">
        <v>36</v>
      </c>
      <c r="D361" s="3" t="s">
        <v>21</v>
      </c>
      <c r="E361" s="3">
        <v>0.0048</v>
      </c>
      <c r="F361" s="3">
        <v>206.48212069336034</v>
      </c>
      <c r="G361" s="3">
        <v>15.845307034727353</v>
      </c>
      <c r="H361" s="3">
        <v>1080.0</v>
      </c>
      <c r="I361" s="3">
        <v>1029.9448642064071</v>
      </c>
      <c r="J361" s="3" t="s">
        <v>37</v>
      </c>
      <c r="K361" s="3" t="s">
        <v>38</v>
      </c>
    </row>
    <row r="362" ht="15.75" customHeight="1">
      <c r="B362" s="2">
        <v>44641.0</v>
      </c>
      <c r="C362" s="3" t="s">
        <v>36</v>
      </c>
      <c r="D362" s="3" t="s">
        <v>22</v>
      </c>
      <c r="E362" s="3">
        <v>0.0048</v>
      </c>
      <c r="F362" s="3">
        <v>226.13850117136803</v>
      </c>
      <c r="G362" s="3">
        <v>2.887841062136324</v>
      </c>
      <c r="H362" s="3">
        <v>1080.0</v>
      </c>
      <c r="I362" s="3">
        <v>1051.9043596879562</v>
      </c>
      <c r="J362" s="3" t="s">
        <v>37</v>
      </c>
      <c r="K362" s="3" t="s">
        <v>38</v>
      </c>
    </row>
    <row r="363" ht="15.75" customHeight="1">
      <c r="B363" s="2">
        <v>44642.0</v>
      </c>
      <c r="C363" s="3" t="s">
        <v>36</v>
      </c>
      <c r="D363" s="3" t="s">
        <v>16</v>
      </c>
      <c r="E363" s="3">
        <v>0.0048</v>
      </c>
      <c r="F363" s="3">
        <v>205.51157640584938</v>
      </c>
      <c r="G363" s="3">
        <v>3.4062974808821953</v>
      </c>
      <c r="H363" s="3">
        <v>1080.0</v>
      </c>
      <c r="I363" s="3">
        <v>1056.861784401773</v>
      </c>
      <c r="J363" s="3" t="s">
        <v>37</v>
      </c>
      <c r="K363" s="3" t="s">
        <v>38</v>
      </c>
    </row>
    <row r="364" ht="15.75" customHeight="1">
      <c r="B364" s="2">
        <v>44643.0</v>
      </c>
      <c r="C364" s="3" t="s">
        <v>36</v>
      </c>
      <c r="D364" s="3" t="s">
        <v>16</v>
      </c>
      <c r="E364" s="3">
        <v>0.0048</v>
      </c>
      <c r="F364" s="3">
        <v>207.40761583820574</v>
      </c>
      <c r="G364" s="3">
        <v>30.72566519494911</v>
      </c>
      <c r="H364" s="3">
        <v>1080.0</v>
      </c>
      <c r="I364" s="3">
        <v>1030.4323504587992</v>
      </c>
      <c r="J364" s="3" t="s">
        <v>37</v>
      </c>
      <c r="K364" s="3" t="s">
        <v>38</v>
      </c>
    </row>
    <row r="365" ht="15.75" customHeight="1">
      <c r="B365" s="2">
        <v>44644.0</v>
      </c>
      <c r="C365" s="3" t="s">
        <v>36</v>
      </c>
      <c r="D365" s="3" t="s">
        <v>16</v>
      </c>
      <c r="E365" s="3">
        <v>0.0048</v>
      </c>
      <c r="F365" s="3">
        <v>210.6182327716582</v>
      </c>
      <c r="G365" s="3">
        <v>2.833500759583257</v>
      </c>
      <c r="H365" s="3">
        <v>1080.0</v>
      </c>
      <c r="I365" s="3">
        <v>1043.4441736237034</v>
      </c>
      <c r="J365" s="3" t="s">
        <v>37</v>
      </c>
      <c r="K365" s="3" t="s">
        <v>38</v>
      </c>
    </row>
    <row r="366" ht="15.75" customHeight="1">
      <c r="B366" s="2">
        <v>44645.0</v>
      </c>
      <c r="C366" s="3" t="s">
        <v>36</v>
      </c>
      <c r="D366" s="3" t="s">
        <v>16</v>
      </c>
      <c r="E366" s="3">
        <v>0.0048</v>
      </c>
      <c r="F366" s="3">
        <v>200.00082636590673</v>
      </c>
      <c r="G366" s="3">
        <v>1.3476593542723925</v>
      </c>
      <c r="H366" s="3">
        <v>1080.0</v>
      </c>
      <c r="I366" s="3">
        <v>1053.833338604363</v>
      </c>
      <c r="J366" s="3" t="s">
        <v>37</v>
      </c>
      <c r="K366" s="3" t="s">
        <v>38</v>
      </c>
    </row>
    <row r="367" ht="15.75" customHeight="1">
      <c r="B367" s="2">
        <v>44646.0</v>
      </c>
      <c r="C367" s="3" t="s">
        <v>36</v>
      </c>
      <c r="D367" s="3" t="s">
        <v>22</v>
      </c>
      <c r="E367" s="3">
        <v>0.0048</v>
      </c>
      <c r="F367" s="3">
        <v>226.58378948719803</v>
      </c>
      <c r="G367" s="3">
        <v>15.15110399462749</v>
      </c>
      <c r="H367" s="3">
        <v>1080.0</v>
      </c>
      <c r="I367" s="3">
        <v>1040.4805378473313</v>
      </c>
      <c r="J367" s="3" t="s">
        <v>37</v>
      </c>
      <c r="K367" s="3" t="s">
        <v>38</v>
      </c>
    </row>
    <row r="368" ht="15.75" customHeight="1">
      <c r="B368" s="2">
        <v>44647.0</v>
      </c>
      <c r="C368" s="3" t="s">
        <v>36</v>
      </c>
      <c r="D368" s="3" t="s">
        <v>22</v>
      </c>
      <c r="E368" s="3">
        <v>0.0048</v>
      </c>
      <c r="F368" s="3">
        <v>217.62450756600333</v>
      </c>
      <c r="G368" s="3">
        <v>10.565560781701304</v>
      </c>
      <c r="H368" s="3">
        <v>1080.0</v>
      </c>
      <c r="I368" s="3">
        <v>1047.2717310304388</v>
      </c>
      <c r="J368" s="3" t="s">
        <v>37</v>
      </c>
      <c r="K368" s="3" t="s">
        <v>38</v>
      </c>
    </row>
    <row r="369" ht="15.75" customHeight="1">
      <c r="B369" s="2">
        <v>44648.0</v>
      </c>
      <c r="C369" s="3" t="s">
        <v>36</v>
      </c>
      <c r="D369" s="3" t="s">
        <v>16</v>
      </c>
      <c r="E369" s="3">
        <v>0.0048</v>
      </c>
      <c r="F369" s="3">
        <v>196.43588678012725</v>
      </c>
      <c r="G369" s="3">
        <v>7.472030462646939</v>
      </c>
      <c r="H369" s="3">
        <v>1080.0</v>
      </c>
      <c r="I369" s="3">
        <v>1051.8695367970024</v>
      </c>
      <c r="J369" s="3" t="s">
        <v>37</v>
      </c>
      <c r="K369" s="3" t="s">
        <v>38</v>
      </c>
    </row>
    <row r="370" ht="15.75" customHeight="1">
      <c r="B370" s="2">
        <v>44649.0</v>
      </c>
      <c r="C370" s="3" t="s">
        <v>36</v>
      </c>
      <c r="D370" s="3" t="s">
        <v>16</v>
      </c>
      <c r="E370" s="3">
        <v>0.0048</v>
      </c>
      <c r="F370" s="3">
        <v>215.2479161663365</v>
      </c>
      <c r="G370" s="3">
        <v>4.698948655706019</v>
      </c>
      <c r="H370" s="3">
        <v>1080.0</v>
      </c>
      <c r="I370" s="3">
        <v>1034.552661355938</v>
      </c>
      <c r="J370" s="3" t="s">
        <v>37</v>
      </c>
      <c r="K370" s="3" t="s">
        <v>38</v>
      </c>
    </row>
    <row r="371" ht="15.75" customHeight="1">
      <c r="B371" s="2">
        <v>44650.0</v>
      </c>
      <c r="C371" s="3" t="s">
        <v>36</v>
      </c>
      <c r="D371" s="3" t="s">
        <v>21</v>
      </c>
      <c r="E371" s="3">
        <v>0.0048</v>
      </c>
      <c r="F371" s="3">
        <v>222.41204893756924</v>
      </c>
      <c r="G371" s="3">
        <v>8.071267606599779</v>
      </c>
      <c r="H371" s="3">
        <v>1080.0</v>
      </c>
      <c r="I371" s="3">
        <v>1049.8792211654904</v>
      </c>
      <c r="J371" s="3" t="s">
        <v>37</v>
      </c>
      <c r="K371" s="3" t="s">
        <v>38</v>
      </c>
    </row>
    <row r="372" ht="15.75" customHeight="1">
      <c r="B372" s="2">
        <v>44651.0</v>
      </c>
      <c r="C372" s="3" t="s">
        <v>36</v>
      </c>
      <c r="D372" s="3" t="s">
        <v>16</v>
      </c>
      <c r="E372" s="3">
        <v>0.0048</v>
      </c>
      <c r="F372" s="3">
        <v>181.09659796604285</v>
      </c>
      <c r="G372" s="3">
        <v>6.037228032092259</v>
      </c>
      <c r="H372" s="3">
        <v>1080.0</v>
      </c>
      <c r="I372" s="3">
        <v>1043.3771561395595</v>
      </c>
      <c r="J372" s="3" t="s">
        <v>39</v>
      </c>
      <c r="K372" s="3" t="s">
        <v>31</v>
      </c>
    </row>
    <row r="373" ht="15.75" customHeight="1">
      <c r="B373" s="2">
        <v>44652.0</v>
      </c>
      <c r="C373" s="3" t="s">
        <v>36</v>
      </c>
      <c r="D373" s="3" t="s">
        <v>22</v>
      </c>
      <c r="E373" s="3">
        <v>0.0048</v>
      </c>
      <c r="F373" s="3">
        <v>206.13487250666503</v>
      </c>
      <c r="G373" s="3">
        <v>32.95591961845092</v>
      </c>
      <c r="H373" s="3">
        <v>1080.0</v>
      </c>
      <c r="I373" s="3">
        <v>1029.761897281579</v>
      </c>
      <c r="J373" s="3" t="s">
        <v>39</v>
      </c>
      <c r="K373" s="3" t="s">
        <v>31</v>
      </c>
    </row>
    <row r="374" ht="15.75" customHeight="1">
      <c r="B374" s="2">
        <v>44653.0</v>
      </c>
      <c r="C374" s="3" t="s">
        <v>36</v>
      </c>
      <c r="D374" s="3" t="s">
        <v>16</v>
      </c>
      <c r="E374" s="3">
        <v>0.0048</v>
      </c>
      <c r="F374" s="3">
        <v>219.8051942712375</v>
      </c>
      <c r="G374" s="3">
        <v>3.7756459848059354</v>
      </c>
      <c r="H374" s="3">
        <v>1080.0</v>
      </c>
      <c r="I374" s="3">
        <v>1048.460219878564</v>
      </c>
      <c r="J374" s="3" t="s">
        <v>37</v>
      </c>
      <c r="K374" s="3" t="s">
        <v>38</v>
      </c>
    </row>
    <row r="375" ht="15.75" customHeight="1">
      <c r="B375" s="2">
        <v>44654.0</v>
      </c>
      <c r="C375" s="3" t="s">
        <v>36</v>
      </c>
      <c r="D375" s="3" t="s">
        <v>16</v>
      </c>
      <c r="E375" s="3">
        <v>0.0048</v>
      </c>
      <c r="F375" s="3">
        <v>186.41484392778125</v>
      </c>
      <c r="G375" s="3">
        <v>2.987150017582243</v>
      </c>
      <c r="H375" s="3">
        <v>1080.0</v>
      </c>
      <c r="I375" s="3">
        <v>1046.3293949641265</v>
      </c>
      <c r="J375" s="3" t="s">
        <v>39</v>
      </c>
      <c r="K375" s="3" t="s">
        <v>31</v>
      </c>
    </row>
    <row r="376" ht="15.75" customHeight="1">
      <c r="B376" s="2">
        <v>44655.0</v>
      </c>
      <c r="C376" s="3" t="s">
        <v>36</v>
      </c>
      <c r="D376" s="3" t="s">
        <v>21</v>
      </c>
      <c r="E376" s="3">
        <v>0.0048</v>
      </c>
      <c r="F376" s="3">
        <v>217.04850918291322</v>
      </c>
      <c r="G376" s="3">
        <v>34.76298901021115</v>
      </c>
      <c r="H376" s="3">
        <v>1080.0</v>
      </c>
      <c r="I376" s="3">
        <v>1035.4965621597012</v>
      </c>
      <c r="J376" s="3" t="s">
        <v>37</v>
      </c>
      <c r="K376" s="3" t="s">
        <v>38</v>
      </c>
    </row>
    <row r="377" ht="15.75" customHeight="1">
      <c r="B377" s="2">
        <v>44656.0</v>
      </c>
      <c r="C377" s="3" t="s">
        <v>36</v>
      </c>
      <c r="D377" s="3" t="s">
        <v>22</v>
      </c>
      <c r="E377" s="3">
        <v>0.0048</v>
      </c>
      <c r="F377" s="3">
        <v>221.68864617672432</v>
      </c>
      <c r="G377" s="3">
        <v>9.330115731673004</v>
      </c>
      <c r="H377" s="3">
        <v>1080.0</v>
      </c>
      <c r="I377" s="3">
        <v>1049.48563884797</v>
      </c>
      <c r="J377" s="3" t="s">
        <v>37</v>
      </c>
      <c r="K377" s="3" t="s">
        <v>38</v>
      </c>
    </row>
    <row r="378" ht="15.75" customHeight="1">
      <c r="B378" s="2">
        <v>44657.0</v>
      </c>
      <c r="C378" s="3" t="s">
        <v>36</v>
      </c>
      <c r="D378" s="3" t="s">
        <v>16</v>
      </c>
      <c r="E378" s="3">
        <v>0.0048</v>
      </c>
      <c r="F378" s="3">
        <v>191.04498046257697</v>
      </c>
      <c r="G378" s="3">
        <v>7.81023288644151</v>
      </c>
      <c r="H378" s="3">
        <v>1080.0</v>
      </c>
      <c r="I378" s="3">
        <v>1048.892834840952</v>
      </c>
      <c r="J378" s="3" t="s">
        <v>39</v>
      </c>
      <c r="K378" s="3" t="s">
        <v>31</v>
      </c>
    </row>
    <row r="379" ht="15.75" customHeight="1">
      <c r="B379" s="2">
        <v>44658.0</v>
      </c>
      <c r="C379" s="3" t="s">
        <v>36</v>
      </c>
      <c r="D379" s="3" t="s">
        <v>16</v>
      </c>
      <c r="E379" s="3">
        <v>0.0048</v>
      </c>
      <c r="F379" s="3">
        <v>233.07854072241526</v>
      </c>
      <c r="G379" s="3">
        <v>7.77141263667849</v>
      </c>
      <c r="H379" s="3">
        <v>1080.0</v>
      </c>
      <c r="I379" s="3">
        <v>1043.8613535565307</v>
      </c>
      <c r="J379" s="3" t="s">
        <v>37</v>
      </c>
      <c r="K379" s="3" t="s">
        <v>38</v>
      </c>
    </row>
    <row r="380" ht="15.75" customHeight="1">
      <c r="B380" s="2">
        <v>44659.0</v>
      </c>
      <c r="C380" s="3" t="s">
        <v>36</v>
      </c>
      <c r="D380" s="3" t="s">
        <v>16</v>
      </c>
      <c r="E380" s="3">
        <v>0.0048</v>
      </c>
      <c r="F380" s="3">
        <v>237.35207761170363</v>
      </c>
      <c r="G380" s="3">
        <v>5.069015418846464</v>
      </c>
      <c r="H380" s="3">
        <v>1080.0</v>
      </c>
      <c r="I380" s="3">
        <v>1057.9751666068075</v>
      </c>
      <c r="J380" s="3" t="s">
        <v>39</v>
      </c>
      <c r="K380" s="3" t="s">
        <v>31</v>
      </c>
    </row>
    <row r="381" ht="15.75" customHeight="1">
      <c r="B381" s="2">
        <v>44660.0</v>
      </c>
      <c r="C381" s="3" t="s">
        <v>36</v>
      </c>
      <c r="D381" s="3" t="s">
        <v>16</v>
      </c>
      <c r="E381" s="3">
        <v>0.0048</v>
      </c>
      <c r="F381" s="3">
        <v>173.90737128621242</v>
      </c>
      <c r="G381" s="3">
        <v>8.319232688893788</v>
      </c>
      <c r="H381" s="3">
        <v>1080.0</v>
      </c>
      <c r="I381" s="3">
        <v>1039.3728733066325</v>
      </c>
      <c r="J381" s="3" t="s">
        <v>37</v>
      </c>
      <c r="K381" s="3" t="s">
        <v>38</v>
      </c>
    </row>
    <row r="382" ht="15.75" customHeight="1">
      <c r="B382" s="2">
        <v>44661.0</v>
      </c>
      <c r="C382" s="3" t="s">
        <v>36</v>
      </c>
      <c r="D382" s="3" t="s">
        <v>22</v>
      </c>
      <c r="E382" s="3">
        <v>0.0048</v>
      </c>
      <c r="F382" s="3">
        <v>219.07346103947077</v>
      </c>
      <c r="G382" s="3">
        <v>2.5097485944048326</v>
      </c>
      <c r="H382" s="3">
        <v>1080.0</v>
      </c>
      <c r="I382" s="3">
        <v>1036.5570268751435</v>
      </c>
      <c r="J382" s="3" t="s">
        <v>39</v>
      </c>
      <c r="K382" s="3" t="s">
        <v>31</v>
      </c>
    </row>
    <row r="383" ht="15.75" customHeight="1">
      <c r="B383" s="2">
        <v>44662.0</v>
      </c>
      <c r="C383" s="3" t="s">
        <v>36</v>
      </c>
      <c r="D383" s="3" t="s">
        <v>22</v>
      </c>
      <c r="E383" s="3">
        <v>0.0048</v>
      </c>
      <c r="F383" s="3">
        <v>236.67712481441674</v>
      </c>
      <c r="G383" s="3">
        <v>8.347899855610205</v>
      </c>
      <c r="H383" s="3">
        <v>1080.0</v>
      </c>
      <c r="I383" s="3">
        <v>1057.6107387207412</v>
      </c>
      <c r="J383" s="3" t="s">
        <v>37</v>
      </c>
      <c r="K383" s="3" t="s">
        <v>38</v>
      </c>
    </row>
    <row r="384" ht="15.75" customHeight="1">
      <c r="B384" s="2">
        <v>44663.0</v>
      </c>
      <c r="C384" s="3" t="s">
        <v>36</v>
      </c>
      <c r="D384" s="3" t="s">
        <v>16</v>
      </c>
      <c r="E384" s="3">
        <v>0.0048</v>
      </c>
      <c r="F384" s="3">
        <v>175.6884819456734</v>
      </c>
      <c r="G384" s="3">
        <v>3.24966176868273</v>
      </c>
      <c r="H384" s="3">
        <v>1080.0</v>
      </c>
      <c r="I384" s="3">
        <v>1040.3663705506597</v>
      </c>
      <c r="J384" s="3" t="s">
        <v>39</v>
      </c>
      <c r="K384" s="3" t="s">
        <v>31</v>
      </c>
    </row>
    <row r="385" ht="15.75" customHeight="1">
      <c r="B385" s="2">
        <v>44664.0</v>
      </c>
      <c r="C385" s="3" t="s">
        <v>36</v>
      </c>
      <c r="D385" s="3" t="s">
        <v>16</v>
      </c>
      <c r="E385" s="3">
        <v>0.0048</v>
      </c>
      <c r="F385" s="3">
        <v>231.29480152453846</v>
      </c>
      <c r="G385" s="3">
        <v>26.806166370561375</v>
      </c>
      <c r="H385" s="3">
        <v>1080.0</v>
      </c>
      <c r="I385" s="3">
        <v>1042.9339502892517</v>
      </c>
      <c r="J385" s="3" t="s">
        <v>37</v>
      </c>
      <c r="K385" s="3" t="s">
        <v>38</v>
      </c>
    </row>
    <row r="386" ht="15.75" customHeight="1">
      <c r="B386" s="2">
        <v>44665.0</v>
      </c>
      <c r="C386" s="3" t="s">
        <v>36</v>
      </c>
      <c r="D386" s="3" t="s">
        <v>21</v>
      </c>
      <c r="E386" s="3">
        <v>0.0048</v>
      </c>
      <c r="F386" s="3">
        <v>233.93722464309383</v>
      </c>
      <c r="G386" s="3">
        <v>13.17000775125745</v>
      </c>
      <c r="H386" s="3">
        <v>1080.0</v>
      </c>
      <c r="I386" s="3">
        <v>1056.1301004088352</v>
      </c>
      <c r="J386" s="3" t="s">
        <v>37</v>
      </c>
      <c r="K386" s="3" t="s">
        <v>38</v>
      </c>
    </row>
    <row r="387" ht="15.75" customHeight="1">
      <c r="B387" s="2">
        <v>44666.0</v>
      </c>
      <c r="C387" s="3" t="s">
        <v>36</v>
      </c>
      <c r="D387" s="3" t="s">
        <v>16</v>
      </c>
      <c r="E387" s="3">
        <v>0.0048</v>
      </c>
      <c r="F387" s="3">
        <v>204.54726562315318</v>
      </c>
      <c r="G387" s="3">
        <v>8.567031736183658</v>
      </c>
      <c r="H387" s="3">
        <v>1080.0</v>
      </c>
      <c r="I387" s="3">
        <v>1056.3324766879803</v>
      </c>
      <c r="J387" s="3" t="s">
        <v>39</v>
      </c>
      <c r="K387" s="3" t="s">
        <v>31</v>
      </c>
    </row>
    <row r="388" ht="15.75" customHeight="1">
      <c r="B388" s="2">
        <v>44667.0</v>
      </c>
      <c r="C388" s="3" t="s">
        <v>36</v>
      </c>
      <c r="D388" s="3" t="s">
        <v>22</v>
      </c>
      <c r="E388" s="3">
        <v>0.0048</v>
      </c>
      <c r="F388" s="3">
        <v>201.14816234945795</v>
      </c>
      <c r="G388" s="3">
        <v>24.268331415834524</v>
      </c>
      <c r="H388" s="3">
        <v>1080.0</v>
      </c>
      <c r="I388" s="3">
        <v>1027.130700976836</v>
      </c>
      <c r="J388" s="3" t="s">
        <v>37</v>
      </c>
      <c r="K388" s="3" t="s">
        <v>38</v>
      </c>
    </row>
    <row r="389" ht="15.75" customHeight="1">
      <c r="B389" s="2">
        <v>44668.0</v>
      </c>
      <c r="C389" s="3" t="s">
        <v>36</v>
      </c>
      <c r="D389" s="3" t="s">
        <v>16</v>
      </c>
      <c r="E389" s="3">
        <v>0.0048</v>
      </c>
      <c r="F389" s="3">
        <v>203.80160770139355</v>
      </c>
      <c r="G389" s="3">
        <v>6.024030246989409</v>
      </c>
      <c r="H389" s="3">
        <v>1080.0</v>
      </c>
      <c r="I389" s="3">
        <v>1039.706803654417</v>
      </c>
      <c r="J389" s="3" t="s">
        <v>39</v>
      </c>
      <c r="K389" s="3" t="s">
        <v>31</v>
      </c>
    </row>
    <row r="390" ht="15.75" customHeight="1">
      <c r="B390" s="2">
        <v>44669.0</v>
      </c>
      <c r="C390" s="3" t="s">
        <v>36</v>
      </c>
      <c r="D390" s="3" t="s">
        <v>16</v>
      </c>
      <c r="E390" s="3">
        <v>0.0048</v>
      </c>
      <c r="F390" s="3">
        <v>178.28872451567293</v>
      </c>
      <c r="G390" s="3">
        <v>4.017312091545542</v>
      </c>
      <c r="H390" s="3">
        <v>1080.0</v>
      </c>
      <c r="I390" s="3">
        <v>1041.8150621523237</v>
      </c>
      <c r="J390" s="3" t="s">
        <v>39</v>
      </c>
      <c r="K390" s="3" t="s">
        <v>31</v>
      </c>
    </row>
    <row r="391" ht="15.75" customHeight="1">
      <c r="B391" s="2">
        <v>44670.0</v>
      </c>
      <c r="C391" s="3" t="s">
        <v>36</v>
      </c>
      <c r="D391" s="3" t="s">
        <v>21</v>
      </c>
      <c r="E391" s="3">
        <v>0.0048</v>
      </c>
      <c r="F391" s="3">
        <v>204.8423315258392</v>
      </c>
      <c r="G391" s="3">
        <v>13.818872590821714</v>
      </c>
      <c r="H391" s="3">
        <v>1080.0</v>
      </c>
      <c r="I391" s="3">
        <v>1029.0805584945583</v>
      </c>
      <c r="J391" s="3" t="s">
        <v>39</v>
      </c>
      <c r="K391" s="3" t="s">
        <v>31</v>
      </c>
    </row>
    <row r="392" ht="15.75" customHeight="1">
      <c r="B392" s="2">
        <v>44671.0</v>
      </c>
      <c r="C392" s="3" t="s">
        <v>36</v>
      </c>
      <c r="D392" s="3" t="s">
        <v>22</v>
      </c>
      <c r="E392" s="3">
        <v>0.0048</v>
      </c>
      <c r="F392" s="3">
        <v>233.97391088680024</v>
      </c>
      <c r="G392" s="3">
        <v>10.317333556634777</v>
      </c>
      <c r="H392" s="3">
        <v>1080.0</v>
      </c>
      <c r="I392" s="3">
        <v>1056.1499392109968</v>
      </c>
      <c r="J392" s="3" t="s">
        <v>37</v>
      </c>
      <c r="K392" s="3" t="s">
        <v>38</v>
      </c>
    </row>
    <row r="393" ht="15.75" customHeight="1">
      <c r="B393" s="2">
        <v>44672.0</v>
      </c>
      <c r="C393" s="3" t="s">
        <v>36</v>
      </c>
      <c r="D393" s="3" t="s">
        <v>16</v>
      </c>
      <c r="E393" s="3">
        <v>0.0048</v>
      </c>
      <c r="F393" s="3">
        <v>203.35916825817912</v>
      </c>
      <c r="G393" s="3">
        <v>1.7948287391717155</v>
      </c>
      <c r="H393" s="3">
        <v>1080.0</v>
      </c>
      <c r="I393" s="3">
        <v>1055.6799653498729</v>
      </c>
      <c r="J393" s="3" t="s">
        <v>37</v>
      </c>
      <c r="K393" s="3" t="s">
        <v>38</v>
      </c>
    </row>
    <row r="394" ht="15.75" customHeight="1">
      <c r="B394" s="2">
        <v>44673.0</v>
      </c>
      <c r="C394" s="3" t="s">
        <v>36</v>
      </c>
      <c r="D394" s="3" t="s">
        <v>16</v>
      </c>
      <c r="E394" s="3">
        <v>0.0048</v>
      </c>
      <c r="F394" s="3">
        <v>222.9043103776513</v>
      </c>
      <c r="G394" s="3">
        <v>26.828380007863334</v>
      </c>
      <c r="H394" s="3">
        <v>1080.0</v>
      </c>
      <c r="I394" s="3">
        <v>1038.5602128521164</v>
      </c>
      <c r="J394" s="3" t="s">
        <v>37</v>
      </c>
      <c r="K394" s="3" t="s">
        <v>38</v>
      </c>
    </row>
    <row r="395" ht="15.75" customHeight="1">
      <c r="B395" s="2">
        <v>44674.0</v>
      </c>
      <c r="C395" s="3" t="s">
        <v>36</v>
      </c>
      <c r="D395" s="3" t="s">
        <v>16</v>
      </c>
      <c r="E395" s="3">
        <v>0.0048</v>
      </c>
      <c r="F395" s="3">
        <v>202.66314271075873</v>
      </c>
      <c r="G395" s="3">
        <v>10.57517356557308</v>
      </c>
      <c r="H395" s="3">
        <v>1080.0</v>
      </c>
      <c r="I395" s="3">
        <v>1039.0813144122992</v>
      </c>
      <c r="J395" s="3" t="s">
        <v>37</v>
      </c>
      <c r="K395" s="3" t="s">
        <v>38</v>
      </c>
    </row>
    <row r="396" ht="15.75" customHeight="1">
      <c r="B396" s="2">
        <v>44675.0</v>
      </c>
      <c r="C396" s="3" t="s">
        <v>36</v>
      </c>
      <c r="D396" s="3" t="s">
        <v>16</v>
      </c>
      <c r="E396" s="3">
        <v>0.0048</v>
      </c>
      <c r="F396" s="3">
        <v>179.55497750556378</v>
      </c>
      <c r="G396" s="3">
        <v>1.607403812598499</v>
      </c>
      <c r="H396" s="3">
        <v>1080.0</v>
      </c>
      <c r="I396" s="3">
        <v>1042.519804090355</v>
      </c>
      <c r="J396" s="3" t="s">
        <v>39</v>
      </c>
      <c r="K396" s="3" t="s">
        <v>31</v>
      </c>
    </row>
    <row r="397" ht="15.75" customHeight="1">
      <c r="B397" s="2">
        <v>44676.0</v>
      </c>
      <c r="C397" s="3" t="s">
        <v>36</v>
      </c>
      <c r="D397" s="3" t="s">
        <v>22</v>
      </c>
      <c r="E397" s="3">
        <v>0.0048</v>
      </c>
      <c r="F397" s="3">
        <v>222.39930882710598</v>
      </c>
      <c r="G397" s="3">
        <v>20.118848641018968</v>
      </c>
      <c r="H397" s="3">
        <v>1080.0</v>
      </c>
      <c r="I397" s="3">
        <v>1038.296368804181</v>
      </c>
      <c r="J397" s="3" t="s">
        <v>37</v>
      </c>
      <c r="K397" s="3" t="s">
        <v>38</v>
      </c>
    </row>
    <row r="398" ht="15.75" customHeight="1">
      <c r="B398" s="2">
        <v>44677.0</v>
      </c>
      <c r="C398" s="3" t="s">
        <v>36</v>
      </c>
      <c r="D398" s="3" t="s">
        <v>22</v>
      </c>
      <c r="E398" s="3">
        <v>0.0048</v>
      </c>
      <c r="F398" s="3">
        <v>206.0401654374931</v>
      </c>
      <c r="G398" s="3">
        <v>2.6223227227449293</v>
      </c>
      <c r="H398" s="3">
        <v>1080.0</v>
      </c>
      <c r="I398" s="3">
        <v>1040.9356122443876</v>
      </c>
      <c r="J398" s="3" t="s">
        <v>37</v>
      </c>
      <c r="K398" s="3" t="s">
        <v>38</v>
      </c>
    </row>
    <row r="399" ht="15.75" customHeight="1">
      <c r="B399" s="2">
        <v>44678.0</v>
      </c>
      <c r="C399" s="3" t="s">
        <v>36</v>
      </c>
      <c r="D399" s="3" t="s">
        <v>16</v>
      </c>
      <c r="E399" s="3">
        <v>0.0048</v>
      </c>
      <c r="F399" s="3">
        <v>199.0171446490757</v>
      </c>
      <c r="G399" s="3">
        <v>5.020360568685267</v>
      </c>
      <c r="H399" s="3">
        <v>1080.0</v>
      </c>
      <c r="I399" s="3">
        <v>1053.2918309986849</v>
      </c>
      <c r="J399" s="3" t="s">
        <v>39</v>
      </c>
      <c r="K399" s="3" t="s">
        <v>31</v>
      </c>
    </row>
    <row r="400" ht="15.75" customHeight="1">
      <c r="B400" s="2">
        <v>44679.0</v>
      </c>
      <c r="C400" s="3" t="s">
        <v>36</v>
      </c>
      <c r="D400" s="3" t="s">
        <v>16</v>
      </c>
      <c r="E400" s="3">
        <v>0.0048</v>
      </c>
      <c r="F400" s="3">
        <v>208.60614615329405</v>
      </c>
      <c r="G400" s="3">
        <v>25.24240888514986</v>
      </c>
      <c r="H400" s="3">
        <v>1080.0</v>
      </c>
      <c r="I400" s="3">
        <v>1031.0633027403062</v>
      </c>
      <c r="J400" s="3" t="s">
        <v>39</v>
      </c>
      <c r="K400" s="3" t="s">
        <v>31</v>
      </c>
    </row>
    <row r="401" ht="15.75" customHeight="1">
      <c r="B401" s="2">
        <v>44680.0</v>
      </c>
      <c r="C401" s="3" t="s">
        <v>36</v>
      </c>
      <c r="D401" s="3" t="s">
        <v>21</v>
      </c>
      <c r="E401" s="3">
        <v>0.0048</v>
      </c>
      <c r="F401" s="3">
        <v>207.81379554276327</v>
      </c>
      <c r="G401" s="3">
        <v>13.204242760150533</v>
      </c>
      <c r="H401" s="3">
        <v>1080.0</v>
      </c>
      <c r="I401" s="3">
        <v>1041.9081876570554</v>
      </c>
      <c r="J401" s="3" t="s">
        <v>37</v>
      </c>
      <c r="K401" s="3" t="s">
        <v>38</v>
      </c>
    </row>
    <row r="402" ht="15.75" customHeight="1">
      <c r="B402" s="2">
        <v>44681.0</v>
      </c>
      <c r="C402" s="3" t="s">
        <v>36</v>
      </c>
      <c r="D402" s="3" t="s">
        <v>16</v>
      </c>
      <c r="E402" s="3">
        <v>0.0048</v>
      </c>
      <c r="F402" s="3">
        <v>208.7540570970308</v>
      </c>
      <c r="G402" s="3">
        <v>4.951479148707715</v>
      </c>
      <c r="H402" s="3">
        <v>1080.0</v>
      </c>
      <c r="I402" s="3">
        <v>1058.6396177205652</v>
      </c>
      <c r="J402" s="3" t="s">
        <v>37</v>
      </c>
      <c r="K402" s="3" t="s">
        <v>38</v>
      </c>
    </row>
    <row r="403" ht="15.75" customHeight="1">
      <c r="B403" s="2">
        <v>44682.0</v>
      </c>
      <c r="C403" s="3" t="s">
        <v>36</v>
      </c>
      <c r="D403" s="3" t="s">
        <v>22</v>
      </c>
      <c r="E403" s="3">
        <v>0.0048</v>
      </c>
      <c r="F403" s="3">
        <v>233.29812773516892</v>
      </c>
      <c r="G403" s="3">
        <v>32.61834229799007</v>
      </c>
      <c r="H403" s="3">
        <v>1080.0</v>
      </c>
      <c r="I403" s="3">
        <v>1043.9754632741929</v>
      </c>
      <c r="J403" s="3" t="s">
        <v>37</v>
      </c>
      <c r="K403" s="3" t="s">
        <v>38</v>
      </c>
    </row>
    <row r="404" ht="15.75" customHeight="1">
      <c r="B404" s="2">
        <v>44683.0</v>
      </c>
      <c r="C404" s="3" t="s">
        <v>36</v>
      </c>
      <c r="D404" s="3" t="s">
        <v>16</v>
      </c>
      <c r="E404" s="3">
        <v>0.0048</v>
      </c>
      <c r="F404" s="3">
        <v>214.15457361719632</v>
      </c>
      <c r="G404" s="3">
        <v>10.48253785955967</v>
      </c>
      <c r="H404" s="3">
        <v>1080.0</v>
      </c>
      <c r="I404" s="3">
        <v>1045.3778296558023</v>
      </c>
      <c r="J404" s="3" t="s">
        <v>37</v>
      </c>
      <c r="K404" s="3" t="s">
        <v>38</v>
      </c>
    </row>
    <row r="405" ht="15.75" customHeight="1">
      <c r="B405" s="2">
        <v>44684.0</v>
      </c>
      <c r="C405" s="3" t="s">
        <v>36</v>
      </c>
      <c r="D405" s="3" t="s">
        <v>16</v>
      </c>
      <c r="E405" s="3">
        <v>0.0048</v>
      </c>
      <c r="F405" s="3">
        <v>172.13633952020632</v>
      </c>
      <c r="G405" s="3">
        <v>4.928624878623528</v>
      </c>
      <c r="H405" s="3">
        <v>1080.0</v>
      </c>
      <c r="I405" s="3">
        <v>1038.3840481193809</v>
      </c>
      <c r="J405" s="3" t="s">
        <v>37</v>
      </c>
      <c r="K405" s="3" t="s">
        <v>38</v>
      </c>
    </row>
    <row r="406" ht="15.75" customHeight="1">
      <c r="B406" s="2">
        <v>44685.0</v>
      </c>
      <c r="C406" s="3" t="s">
        <v>36</v>
      </c>
      <c r="D406" s="3" t="s">
        <v>21</v>
      </c>
      <c r="E406" s="3">
        <v>0.0048</v>
      </c>
      <c r="F406" s="3">
        <v>231.57286203710498</v>
      </c>
      <c r="G406" s="3">
        <v>6.8733410047824</v>
      </c>
      <c r="H406" s="3">
        <v>1080.0</v>
      </c>
      <c r="I406" s="3">
        <v>1043.07857515605</v>
      </c>
      <c r="J406" s="3" t="s">
        <v>37</v>
      </c>
      <c r="K406" s="3" t="s">
        <v>38</v>
      </c>
    </row>
    <row r="407" ht="15.75" customHeight="1">
      <c r="B407" s="2">
        <v>44686.0</v>
      </c>
      <c r="C407" s="3" t="s">
        <v>36</v>
      </c>
      <c r="D407" s="3" t="s">
        <v>22</v>
      </c>
      <c r="E407" s="3">
        <v>0.0048</v>
      </c>
      <c r="F407" s="3">
        <v>214.28836855999225</v>
      </c>
      <c r="G407" s="3">
        <v>5.415323824110701</v>
      </c>
      <c r="H407" s="3">
        <v>1080.0</v>
      </c>
      <c r="I407" s="3">
        <v>1045.450918481635</v>
      </c>
      <c r="J407" s="3" t="s">
        <v>39</v>
      </c>
      <c r="K407" s="3" t="s">
        <v>31</v>
      </c>
    </row>
    <row r="408" ht="15.75" customHeight="1">
      <c r="B408" s="2">
        <v>44687.0</v>
      </c>
      <c r="C408" s="3" t="s">
        <v>36</v>
      </c>
      <c r="D408" s="3" t="s">
        <v>16</v>
      </c>
      <c r="E408" s="3">
        <v>0.0048</v>
      </c>
      <c r="F408" s="3">
        <v>173.88091387041322</v>
      </c>
      <c r="G408" s="3">
        <v>5.548250045081851</v>
      </c>
      <c r="H408" s="3">
        <v>1080.0</v>
      </c>
      <c r="I408" s="3">
        <v>1039.3581082390222</v>
      </c>
      <c r="J408" s="3" t="s">
        <v>37</v>
      </c>
      <c r="K408" s="3" t="s">
        <v>38</v>
      </c>
    </row>
    <row r="409" ht="15.75" customHeight="1">
      <c r="B409" s="2">
        <v>44688.0</v>
      </c>
      <c r="C409" s="3" t="s">
        <v>36</v>
      </c>
      <c r="D409" s="3" t="s">
        <v>16</v>
      </c>
      <c r="E409" s="3">
        <v>0.0048</v>
      </c>
      <c r="F409" s="3">
        <v>228.90644816731697</v>
      </c>
      <c r="G409" s="3">
        <v>19.293206318526703</v>
      </c>
      <c r="H409" s="3">
        <v>1080.0</v>
      </c>
      <c r="I409" s="3">
        <v>1041.6908752082802</v>
      </c>
      <c r="J409" s="3" t="s">
        <v>37</v>
      </c>
      <c r="K409" s="3" t="s">
        <v>38</v>
      </c>
    </row>
    <row r="410" ht="15.75" customHeight="1">
      <c r="B410" s="2">
        <v>44689.0</v>
      </c>
      <c r="C410" s="3" t="s">
        <v>36</v>
      </c>
      <c r="D410" s="3" t="s">
        <v>16</v>
      </c>
      <c r="E410" s="3">
        <v>0.0048</v>
      </c>
      <c r="F410" s="3">
        <v>212.5523330066751</v>
      </c>
      <c r="G410" s="3">
        <v>11.352501142496427</v>
      </c>
      <c r="H410" s="3">
        <v>1080.0</v>
      </c>
      <c r="I410" s="3">
        <v>1044.5021714587494</v>
      </c>
      <c r="J410" s="3" t="s">
        <v>39</v>
      </c>
      <c r="K410" s="3" t="s">
        <v>31</v>
      </c>
    </row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71"/>
    <col customWidth="1" min="2" max="2" width="18.57"/>
    <col customWidth="1" min="3" max="3" width="9.57"/>
    <col customWidth="1" min="4" max="6" width="8.71"/>
    <col customWidth="1" min="7" max="7" width="10.57"/>
    <col customWidth="1" min="8" max="10" width="8.71"/>
    <col customWidth="1" min="11" max="11" width="9.57"/>
    <col customWidth="1" min="12" max="14" width="8.71"/>
    <col customWidth="1" min="15" max="15" width="9.57"/>
    <col customWidth="1" min="16" max="26" width="8.71"/>
  </cols>
  <sheetData>
    <row r="20">
      <c r="B20" s="3" t="s">
        <v>40</v>
      </c>
      <c r="C20" s="6">
        <f>200000/35</f>
        <v>5714.285714</v>
      </c>
      <c r="G20" s="6">
        <v>40000.0</v>
      </c>
      <c r="K20" s="6">
        <f>19200/12</f>
        <v>1600</v>
      </c>
      <c r="O20" s="6">
        <f>(2000*20)/5</f>
        <v>8000</v>
      </c>
    </row>
    <row r="21" ht="15.75" customHeight="1">
      <c r="B21" s="7" t="s">
        <v>41</v>
      </c>
      <c r="C21" s="8">
        <f>'Dough Mixer'!L9</f>
        <v>0.9674023174</v>
      </c>
      <c r="D21" s="7"/>
      <c r="E21" s="7"/>
      <c r="F21" s="7"/>
      <c r="G21" s="8">
        <f>'Cookie Former'!L9</f>
        <v>0.9728680589</v>
      </c>
      <c r="H21" s="7"/>
      <c r="I21" s="7"/>
      <c r="J21" s="7"/>
      <c r="K21" s="8">
        <f>Oven!L9</f>
        <v>0.9709223228</v>
      </c>
      <c r="L21" s="7"/>
      <c r="M21" s="7"/>
      <c r="N21" s="7"/>
      <c r="O21" s="8">
        <f>'Cookie Caser'!L9</f>
        <v>0.9851066065</v>
      </c>
      <c r="P21" s="7"/>
      <c r="Q21" s="7"/>
    </row>
    <row r="22" ht="15.75" customHeight="1">
      <c r="B22" s="3" t="s">
        <v>11</v>
      </c>
      <c r="C22" s="9">
        <f>'Dough Mixer'!M9</f>
        <v>0.9509568274</v>
      </c>
      <c r="G22" s="9">
        <f>'Cookie Former'!M9</f>
        <v>0.9558469436</v>
      </c>
      <c r="K22" s="9">
        <f>Oven!M9</f>
        <v>0.8446982008</v>
      </c>
      <c r="O22" s="9">
        <f>'Cookie Caser'!M9</f>
        <v>0.9499605503</v>
      </c>
    </row>
    <row r="23" ht="15.75" customHeight="1">
      <c r="B23" s="10" t="s">
        <v>13</v>
      </c>
      <c r="C23" s="11">
        <f>'Dough Mixer'!O9</f>
        <v>0.9662830807</v>
      </c>
      <c r="D23" s="10"/>
      <c r="E23" s="10"/>
      <c r="F23" s="10"/>
      <c r="G23" s="11">
        <f>'Cookie Caser'!O9</f>
        <v>0.9349938387</v>
      </c>
      <c r="H23" s="10"/>
      <c r="I23" s="10"/>
      <c r="J23" s="10"/>
      <c r="K23" s="11">
        <f>Oven!O9</f>
        <v>0.9608543348</v>
      </c>
      <c r="L23" s="10"/>
      <c r="M23" s="10"/>
      <c r="N23" s="10"/>
      <c r="O23" s="11">
        <f>'Cookie Caser'!O9</f>
        <v>0.9349938387</v>
      </c>
      <c r="P23" s="10"/>
      <c r="Q23" s="10"/>
    </row>
    <row r="24" ht="15.75" customHeight="1">
      <c r="B24" s="7" t="s">
        <v>14</v>
      </c>
      <c r="C24" s="8">
        <f>C21*C22*C23</f>
        <v>0.8889396944</v>
      </c>
      <c r="D24" s="7"/>
      <c r="E24" s="7"/>
      <c r="F24" s="7"/>
      <c r="G24" s="8">
        <f>G21*G22*G23</f>
        <v>0.8694628888</v>
      </c>
      <c r="H24" s="7"/>
      <c r="I24" s="7"/>
      <c r="J24" s="7"/>
      <c r="K24" s="8">
        <f>K21*K22*K23</f>
        <v>0.7880315566</v>
      </c>
      <c r="L24" s="7"/>
      <c r="M24" s="7"/>
      <c r="N24" s="7"/>
      <c r="O24" s="8">
        <f>O21*O22*O23</f>
        <v>0.8749788413</v>
      </c>
      <c r="P24" s="7"/>
      <c r="Q24" s="7"/>
    </row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2024-12-13T02:55:07Z</dcterms:created>
  <dc:creator>Lyal Dahl</dc:creator>
</cp:coreProperties>
</file>